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<sst xmlns="http://schemas.openxmlformats.org/spreadsheetml/2006/main" count="5837" uniqueCount="1716">
  <si>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</si>
  <si>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</si>
  <si>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</si>
  <si>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</si>
  <si>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</si>
  <si>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</si>
  <si>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</si>
  <si>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</si>
  <si>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</si>
  <si>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</si>
  <si>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</si>
  <si>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</si>
  <si>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</si>
  <si>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</si>
  <si>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</si>
  <si>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</si>
  <si>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</si>
  <si>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</si>
  <si>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</si>
  <si>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</si>
  <si>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</si>
  <si>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</si>
  <si>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</si>
  <si>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</si>
  <si>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</si>
  <si>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</si>
  <si>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</si>
  <si>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</si>
  <si>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</si>
  <si>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</si>
  <si>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</si>
  <si>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</si>
  <si>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</si>
  <si>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</si>
  <si>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</si>
  <si>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</si>
  <si>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</si>
  <si>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</si>
  <si>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</si>
  <si>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</si>
  <si>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</si>
  <si>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</si>
  <si>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</si>
  <si>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</si>
  <si>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</si>
  <si>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</si>
  <si>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</si>
  <si>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</si>
  <si>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</si>
  <si>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</si>
  <si>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</si>
  <si>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</si>
  <si>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</si>
  <si>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</si>
  <si>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</si>
  <si>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</si>
  <si>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</si>
  <si>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</si>
  <si>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</si>
  <si>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</si>
  <si>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</si>
  <si>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</si>
  <si>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</si>
  <si>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</si>
  <si>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</si>
  <si>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</si>
  <si>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</si>
  <si>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</si>
  <si>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</si>
  <si>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</si>
  <si>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</si>
  <si>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</si>
  <si>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</si>
  <si>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</si>
  <si>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</si>
  <si>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</si>
  <si>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</si>
  <si>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</si>
  <si>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</si>
  <si>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</si>
  <si>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</si>
  <si>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</si>
  <si>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</si>
  <si>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</si>
  <si>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</si>
  <si>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</si>
  <si>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</si>
  <si>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</si>
  <si>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</si>
  <si>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</si>
  <si>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</si>
  <si>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</si>
  <si>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</si>
  <si>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</si>
  <si>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</si>
  <si>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</si>
  <si>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</si>
  <si>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</si>
  <si>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</si>
  <si>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</si>
  <si>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</si>
  <si>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</si>
  <si>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</si>
  <si>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</si>
  <si>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</si>
  <si>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</si>
  <si>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</si>
  <si>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</si>
  <si>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</si>
  <si>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</si>
  <si>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</si>
  <si>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</si>
  <si>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</si>
  <si>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</si>
  <si>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</si>
  <si>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</si>
  <si>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</si>
  <si>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</si>
  <si>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</si>
  <si>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</si>
  <si>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</si>
  <si>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</si>
  <si>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</si>
  <si>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</si>
  <si>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</si>
  <si>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</si>
  <si>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</si>
  <si>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</si>
  <si>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</si>
  <si>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</si>
  <si>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</si>
  <si>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</si>
  <si>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</si>
  <si>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</si>
  <si>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</si>
  <si>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</si>
  <si>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</si>
  <si>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</si>
  <si>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</si>
  <si>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</si>
  <si>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</si>
  <si>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</si>
  <si>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</si>
  <si>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</si>
  <si>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</si>
  <si>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</si>
  <si>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</si>
  <si>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</si>
  <si>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</si>
  <si>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</si>
  <si>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</si>
  <si>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</si>
  <si>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</si>
  <si>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</si>
  <si>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</si>
  <si>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</si>
  <si>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</si>
  <si>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</si>
  <si>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</si>
  <si>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</si>
  <si>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</si>
  <si>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</si>
  <si>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</si>
  <si>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</si>
  <si>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</si>
  <si>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</si>
  <si>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</si>
  <si>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</si>
  <si>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</si>
  <si>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</si>
  <si>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</si>
  <si>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</si>
  <si>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</si>
  <si>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</si>
  <si>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</si>
  <si>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</si>
  <si>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</si>
  <si>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</si>
  <si>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</si>
  <si>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</si>
  <si>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</si>
  <si>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</si>
  <si>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</si>
  <si>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</si>
  <si>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</si>
  <si>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</si>
  <si>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</si>
  <si>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</si>
  <si>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</si>
  <si>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</si>
  <si>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</si>
  <si>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</si>
  <si>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</si>
  <si>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</si>
  <si>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</si>
  <si>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</si>
  <si>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</si>
  <si>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</si>
  <si>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עוס לבני50-60</t>
  </si>
  <si>
    <t>7222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</si>
  <si>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</si>
  <si>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</si>
  <si>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</si>
  <si>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</si>
  <si>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</si>
  <si>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</si>
  <si>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</si>
  <si>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</si>
  <si>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</si>
  <si>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</si>
  <si>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</si>
  <si>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</si>
  <si>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 סינגפור- הבנק הבינלאומי</t>
  </si>
  <si>
    <t>410- 31- הבנק הבינלאומי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</si>
  <si>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</si>
  <si>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</si>
  <si>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</si>
  <si>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</si>
  <si>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</si>
  <si>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</si>
  <si>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סה"כ פח"ק/פר"י</t>
  </si>
  <si>
    <t>סה"כ פק"מ לתקופה של עד שלושה חודשים</t>
  </si>
  <si>
    <t>(19) פז"ק שבוע-3 ח'- הבנק הבינלאומי</t>
  </si>
  <si>
    <t>500060486- 31- הבנק הבינלאומי</t>
  </si>
  <si>
    <t>(27) פז"ק שבוע-3 ח'- הבנק הבינלאומי</t>
  </si>
  <si>
    <t>500060487- 31-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</si>
  <si>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</si>
  <si>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</si>
  <si>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</si>
  <si>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</si>
  <si>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</si>
  <si>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</si>
  <si>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</si>
  <si>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</si>
  <si>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</si>
  <si>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</si>
  <si>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</si>
  <si>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</si>
  <si>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</si>
  <si>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</si>
  <si>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</si>
  <si>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</si>
  <si>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</si>
  <si>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29/04/18</t>
  </si>
  <si>
    <t>ממשל צמודה 0529- מדינת ישראל</t>
  </si>
  <si>
    <t>1157023</t>
  </si>
  <si>
    <t>23/09/19</t>
  </si>
  <si>
    <t>ממשל צמודה 0536- מדינת ישראל</t>
  </si>
  <si>
    <t>1097708</t>
  </si>
  <si>
    <t>26/06/06</t>
  </si>
  <si>
    <t>ממשל צמודה 0545- מדינת ישראל</t>
  </si>
  <si>
    <t>1134865</t>
  </si>
  <si>
    <t>26/11/19</t>
  </si>
  <si>
    <t>ממשל צמודה 0922- מדינת ישראל</t>
  </si>
  <si>
    <t>1124056</t>
  </si>
  <si>
    <t>05/07/11</t>
  </si>
  <si>
    <t>ממשל צמודה 1025- מדינת ישראל</t>
  </si>
  <si>
    <t>1135912</t>
  </si>
  <si>
    <t>16/09/20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</si>
  <si>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</si>
  <si>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</si>
  <si>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</si>
  <si>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</si>
  <si>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</si>
  <si>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04/11/19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</si>
  <si>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</si>
  <si>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</si>
  <si>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</si>
  <si>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</si>
  <si>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</si>
  <si>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</si>
  <si>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</si>
  <si>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</si>
  <si>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</si>
  <si>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0330- ממשל שקלית שחר</t>
  </si>
  <si>
    <t>1160985</t>
  </si>
  <si>
    <t>10/05/20</t>
  </si>
  <si>
    <t>ממשל שקלית 0347- מדינת ישראל</t>
  </si>
  <si>
    <t>1140193</t>
  </si>
  <si>
    <t>30/04/20</t>
  </si>
  <si>
    <t>ממשל שקלית 0421- מדינת ישראל</t>
  </si>
  <si>
    <t>1138130</t>
  </si>
  <si>
    <t>03/09/19</t>
  </si>
  <si>
    <t>ממשל שקלית 0722- מדינת ישראל</t>
  </si>
  <si>
    <t>1158104</t>
  </si>
  <si>
    <t>05/02/20</t>
  </si>
  <si>
    <t>ממשל שקלית 0928- מדינת ישראל</t>
  </si>
  <si>
    <t>1150879</t>
  </si>
  <si>
    <t>04/12/18</t>
  </si>
  <si>
    <t>ממשל שקלית0327- מדינת ישראל</t>
  </si>
  <si>
    <t>1139344</t>
  </si>
  <si>
    <t>19/12/17</t>
  </si>
  <si>
    <t>ממשל שקלית1122- מדינת ישראל</t>
  </si>
  <si>
    <t>1141225</t>
  </si>
  <si>
    <t>10/02/20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</si>
  <si>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</si>
  <si>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</si>
  <si>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</si>
  <si>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</si>
  <si>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</si>
  <si>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</si>
  <si>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</si>
  <si>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</si>
  <si>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</si>
  <si>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</si>
  <si>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</si>
  <si>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</si>
  <si>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</si>
  <si>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</si>
  <si>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</si>
  <si>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</si>
  <si>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ilAAA</t>
  </si>
  <si>
    <t>S&amp;P מעלות</t>
  </si>
  <si>
    <t>09/12/05</t>
  </si>
  <si>
    <t>דקסה יש הנ אגחז- מוניציפל הנפקות בע"מ</t>
  </si>
  <si>
    <t>1119825</t>
  </si>
  <si>
    <t>22/06/10</t>
  </si>
  <si>
    <t>דקסיה ישראל סד י- מוניציפל הנפקות בע"מ</t>
  </si>
  <si>
    <t>1134147</t>
  </si>
  <si>
    <t>08/01/15</t>
  </si>
  <si>
    <t>לאומי אגח 181- בנק לאומי לישראל בע"מ</t>
  </si>
  <si>
    <t>6040505</t>
  </si>
  <si>
    <t>520018078</t>
  </si>
  <si>
    <t>04/06/20</t>
  </si>
  <si>
    <t>מז טפ הנפק 38- מזרחי טפחות חברה להנפקות בע"מ</t>
  </si>
  <si>
    <t>2310142</t>
  </si>
  <si>
    <t>520032046</t>
  </si>
  <si>
    <t>11/09/14</t>
  </si>
  <si>
    <t>מז טפ הנפק 43- מזרחי טפחות חברה להנפקות בע"מ</t>
  </si>
  <si>
    <t>2310191</t>
  </si>
  <si>
    <t>15/03/16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</si>
  <si>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</si>
  <si>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</si>
  <si>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</si>
  <si>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</si>
  <si>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</si>
  <si>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</si>
  <si>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</si>
  <si>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</si>
  <si>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</si>
  <si>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</si>
  <si>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</si>
  <si>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</si>
  <si>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</si>
  <si>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</si>
  <si>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</si>
  <si>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</si>
  <si>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</si>
  <si>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</si>
  <si>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</si>
  <si>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</si>
  <si>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</si>
  <si>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בינל הנפק התח כ- הבינלאומי הראשון הנפקות בע"מ</t>
  </si>
  <si>
    <t>1121953</t>
  </si>
  <si>
    <t>513141879</t>
  </si>
  <si>
    <t>ilAA+</t>
  </si>
  <si>
    <t>28/12/10</t>
  </si>
  <si>
    <t>דיסק התח נד   י- בנק דיסקונט לישראל בע"מ</t>
  </si>
  <si>
    <t>6910129</t>
  </si>
  <si>
    <t>520007030</t>
  </si>
  <si>
    <t>24/09/15</t>
  </si>
  <si>
    <t>נמלי ישראל אגחא- חברת נמלי ישראל-פיתוח נכסים בע"מ</t>
  </si>
  <si>
    <t>1145564</t>
  </si>
  <si>
    <t>513569780</t>
  </si>
  <si>
    <t>נדל"ן מניב</t>
  </si>
  <si>
    <t>Aa1.il</t>
  </si>
  <si>
    <t>07/05/18</t>
  </si>
  <si>
    <t>עזריאלי אגח ה- קבוצת עזריאלי בע"מ</t>
  </si>
  <si>
    <t>1156603</t>
  </si>
  <si>
    <t>510960719</t>
  </si>
  <si>
    <t>24/03/20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</si>
  <si>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</si>
  <si>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</si>
  <si>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</si>
  <si>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</si>
  <si>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</si>
  <si>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</si>
  <si>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</si>
  <si>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</si>
  <si>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</si>
  <si>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</si>
  <si>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</si>
  <si>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</si>
  <si>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ilAA</t>
  </si>
  <si>
    <t>17/09/14</t>
  </si>
  <si>
    <t>גב ים אגח ט- חברת גב-ים לקרקעות בע"מ</t>
  </si>
  <si>
    <t>7590219</t>
  </si>
  <si>
    <t>520001736</t>
  </si>
  <si>
    <t>12/03/20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</si>
  <si>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</si>
  <si>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</si>
  <si>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</si>
  <si>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</si>
  <si>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</si>
  <si>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</si>
  <si>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</si>
  <si>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</si>
  <si>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03/02/10</t>
  </si>
  <si>
    <t>מליסרון אגח י- מליסרון בע"מ</t>
  </si>
  <si>
    <t>3230190</t>
  </si>
  <si>
    <t>520037789</t>
  </si>
  <si>
    <t>30/03/17</t>
  </si>
  <si>
    <t>פועל הנ שה נד 1- הפועלים הנפקות בע"מ</t>
  </si>
  <si>
    <t>1940444</t>
  </si>
  <si>
    <t>30/06/09</t>
  </si>
  <si>
    <t>ריט 1     ה- ריט 1 בע"מ</t>
  </si>
  <si>
    <t>1136753</t>
  </si>
  <si>
    <t>513821488</t>
  </si>
  <si>
    <t>ריט 1 אגח ג- ריט 1 בע"מ</t>
  </si>
  <si>
    <t>1120021</t>
  </si>
  <si>
    <t>21/07/10</t>
  </si>
  <si>
    <t>ריט 1 אגח ד- ריט 1 בע"מ</t>
  </si>
  <si>
    <t>1129899</t>
  </si>
  <si>
    <t>03/01/17</t>
  </si>
  <si>
    <t>שופרסל אגח ד- שופרסל בע"מ</t>
  </si>
  <si>
    <t>7770191</t>
  </si>
  <si>
    <t>520022732</t>
  </si>
  <si>
    <t>מסחר</t>
  </si>
  <si>
    <t>07/10/13</t>
  </si>
  <si>
    <t>אגוד הנפק אגחיג- אגוד הנפקות בע"מ</t>
  </si>
  <si>
    <t>1161538</t>
  </si>
  <si>
    <t>513668277</t>
  </si>
  <si>
    <t>Aa3.il</t>
  </si>
  <si>
    <t>04/12/19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</si>
  <si>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</si>
  <si>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</si>
  <si>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</si>
  <si>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</si>
  <si>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</si>
  <si>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</si>
  <si>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</si>
  <si>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</si>
  <si>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04/12/06</t>
  </si>
  <si>
    <t>אלוני חץ אגח ח- אלוני-חץ נכסים והשקעות בע"מ</t>
  </si>
  <si>
    <t>3900271</t>
  </si>
  <si>
    <t>520038506</t>
  </si>
  <si>
    <t>24/02/12</t>
  </si>
  <si>
    <t>בזק 10- בזק החברה הישראלית לתקשורת בע"מ</t>
  </si>
  <si>
    <t>2300184</t>
  </si>
  <si>
    <t>520031931</t>
  </si>
  <si>
    <t>17/11/16</t>
  </si>
  <si>
    <t>בזק אגח 6- בזק החברה הישראלית לתקשורת בע"מ</t>
  </si>
  <si>
    <t>2300143</t>
  </si>
  <si>
    <t>03/07/11</t>
  </si>
  <si>
    <t>ביג אגח טו- ביג מרכזי קניות בע"מ</t>
  </si>
  <si>
    <t>1162221</t>
  </si>
  <si>
    <t>513623314</t>
  </si>
  <si>
    <t>14/01/20</t>
  </si>
  <si>
    <t>ביג ה- ביג מרכזי קניות בע"מ</t>
  </si>
  <si>
    <t>1129279</t>
  </si>
  <si>
    <t>11/07/13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</si>
  <si>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</si>
  <si>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</si>
  <si>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</si>
  <si>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</si>
  <si>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</si>
  <si>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</si>
  <si>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06/09/11</t>
  </si>
  <si>
    <t>הפניקס אגח 5- הפניקס אחזקות בע"מ</t>
  </si>
  <si>
    <t>7670284</t>
  </si>
  <si>
    <t>520017450</t>
  </si>
  <si>
    <t>ביטוח</t>
  </si>
  <si>
    <t>07/09/20</t>
  </si>
  <si>
    <t>הראל הנפק אגח ה- הראל ביטוח מימון והנפקות בע"מ</t>
  </si>
  <si>
    <t>1119221</t>
  </si>
  <si>
    <t>513834200</t>
  </si>
  <si>
    <t>25/05/10</t>
  </si>
  <si>
    <t>הראל הנפק אגח ח- הראל ביטוח מימון והנפקות בע"מ</t>
  </si>
  <si>
    <t>1128875</t>
  </si>
  <si>
    <t>25/06/13</t>
  </si>
  <si>
    <t>הראל הנפק אגח ט- הראל ביטוח מימון והנפקות בע"מ</t>
  </si>
  <si>
    <t>1134030</t>
  </si>
  <si>
    <t>11/01/15</t>
  </si>
  <si>
    <t>הראל הנפק אגח י- הראל ביטוח מימון והנפקות בע"מ</t>
  </si>
  <si>
    <t>1134048</t>
  </si>
  <si>
    <t>ירושלים הנ אגח טו- ירושלים מימון והנפקות (2005) בע"מ</t>
  </si>
  <si>
    <t>1161769</t>
  </si>
  <si>
    <t>513682146</t>
  </si>
  <si>
    <t>15/12/19</t>
  </si>
  <si>
    <t>ירושליםהנפ אגחט- ירושלים מימון והנפקות (2005) בע"מ</t>
  </si>
  <si>
    <t>1127422</t>
  </si>
  <si>
    <t>25/12/12</t>
  </si>
  <si>
    <t>כללביט אגח ט- כללביט מימון בע"מ</t>
  </si>
  <si>
    <t>1136050</t>
  </si>
  <si>
    <t>513754069</t>
  </si>
  <si>
    <t>29/12/16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</si>
  <si>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</si>
  <si>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</si>
  <si>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</si>
  <si>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</si>
  <si>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</si>
  <si>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</si>
  <si>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</si>
  <si>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</si>
  <si>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</si>
  <si>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</si>
  <si>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</si>
  <si>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</si>
  <si>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</si>
  <si>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</si>
  <si>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</si>
  <si>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</si>
  <si>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</si>
  <si>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</si>
  <si>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</si>
  <si>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</si>
  <si>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</si>
  <si>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</si>
  <si>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</si>
  <si>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</si>
  <si>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</si>
  <si>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</si>
  <si>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</si>
  <si>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</si>
  <si>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רבוע כחול נדל"ן ז- רבוע כחול נדל"ן בע"מ</t>
  </si>
  <si>
    <t>1140615</t>
  </si>
  <si>
    <t>513765859</t>
  </si>
  <si>
    <t>12/11/18</t>
  </si>
  <si>
    <t>שלמה החזק יח- ש.שלמה החזקות בע"מ</t>
  </si>
  <si>
    <t>1410307</t>
  </si>
  <si>
    <t>520034372</t>
  </si>
  <si>
    <t>26/04/18</t>
  </si>
  <si>
    <t>מיטב דש אגח ג- מיטב דש השקעות בע"מ</t>
  </si>
  <si>
    <t>1121763</t>
  </si>
  <si>
    <t>520043795</t>
  </si>
  <si>
    <t>A1.il</t>
  </si>
  <si>
    <t>23/12/10</t>
  </si>
  <si>
    <t>רבוע נדלן אגח ה- רבוע כחול נדל"ן בע"מ</t>
  </si>
  <si>
    <t>1130467</t>
  </si>
  <si>
    <t>ilA+</t>
  </si>
  <si>
    <t>04/11/13</t>
  </si>
  <si>
    <t>אפריקה נכס אגחו- אפי נכסים בע"מ</t>
  </si>
  <si>
    <t>1129550</t>
  </si>
  <si>
    <t>510560188</t>
  </si>
  <si>
    <t>A2.il</t>
  </si>
  <si>
    <t>21/08/13</t>
  </si>
  <si>
    <t>אשדר אגח ג- אשדר חברה לבניה בע"מ</t>
  </si>
  <si>
    <t>1123884</t>
  </si>
  <si>
    <t>510609761</t>
  </si>
  <si>
    <t>ilA</t>
  </si>
  <si>
    <t>09/06/11</t>
  </si>
  <si>
    <t>אשטרום נכ אגח 8- אשטרום נכסים בע"מ</t>
  </si>
  <si>
    <t>2510162</t>
  </si>
  <si>
    <t>520036617</t>
  </si>
  <si>
    <t>04/12/12</t>
  </si>
  <si>
    <t>דיסקונט שה א- בנק דיסקונט לישראל בע"מ</t>
  </si>
  <si>
    <t>6910095</t>
  </si>
  <si>
    <t>31/12/06</t>
  </si>
  <si>
    <t>הכשרת ישוב אג21- חברת הכשרת הישוב בישראל בע"מ</t>
  </si>
  <si>
    <t>6120224</t>
  </si>
  <si>
    <t>520020116</t>
  </si>
  <si>
    <t>26/01/20</t>
  </si>
  <si>
    <t>מגה אור   אגח ד- מגה אור החזקות בע"מ</t>
  </si>
  <si>
    <t>1130632</t>
  </si>
  <si>
    <t>513257873</t>
  </si>
  <si>
    <t>02/12/13</t>
  </si>
  <si>
    <t>מגה אור אגח ו- מגה אור החזקות בע"מ</t>
  </si>
  <si>
    <t>1138668</t>
  </si>
  <si>
    <t>06/07/17</t>
  </si>
  <si>
    <t>מימון ישיר אג ב- מימון ישיר קבוצת ישיר (2006) בע"מ</t>
  </si>
  <si>
    <t>1168145</t>
  </si>
  <si>
    <t>513893123</t>
  </si>
  <si>
    <t>26/08/20</t>
  </si>
  <si>
    <t>שכון ובי אגח 6- שיכון ובינוי בע"מ</t>
  </si>
  <si>
    <t>1129733</t>
  </si>
  <si>
    <t>520036104</t>
  </si>
  <si>
    <t>08/09/13</t>
  </si>
  <si>
    <t>שכון ובי אגח 8- שיכון ובינוי בע"מ</t>
  </si>
  <si>
    <t>1135888</t>
  </si>
  <si>
    <t>27/03/17</t>
  </si>
  <si>
    <t>הכשרת ישוב22- חברת הכשרת הישוב בישראל בע"מ</t>
  </si>
  <si>
    <t>6120240</t>
  </si>
  <si>
    <t>ilA-</t>
  </si>
  <si>
    <t>13/08/19</t>
  </si>
  <si>
    <t>דיסק השק אגח ו- חברת השקעות דיסקונט בע"מ</t>
  </si>
  <si>
    <t>6390207</t>
  </si>
  <si>
    <t>520023896</t>
  </si>
  <si>
    <t>ilBBB-</t>
  </si>
  <si>
    <t>28/12/06</t>
  </si>
  <si>
    <t>דלק קב אגח יח- קבוצת דלק בע"מ</t>
  </si>
  <si>
    <t>1115823</t>
  </si>
  <si>
    <t>520044322</t>
  </si>
  <si>
    <t>ilCCC</t>
  </si>
  <si>
    <t>03/11/09</t>
  </si>
  <si>
    <t>דלק קב אגח יג- קבוצת דלק בע"מ</t>
  </si>
  <si>
    <t>1105543</t>
  </si>
  <si>
    <t>29/03/07</t>
  </si>
  <si>
    <t>צור אגח י- צור שמיר אחזקות בע"מ</t>
  </si>
  <si>
    <t>7300171</t>
  </si>
  <si>
    <t>520025586</t>
  </si>
  <si>
    <t>08/12/19</t>
  </si>
  <si>
    <t>דיסק מנ אגח יד- דיסקונט מנפיקים בע"מ</t>
  </si>
  <si>
    <t>7480163</t>
  </si>
  <si>
    <t>520029935</t>
  </si>
  <si>
    <t>29/04/19</t>
  </si>
  <si>
    <t>לאומי אגח 180- בנק לאומי לישראל בע"מ</t>
  </si>
  <si>
    <t>6040422</t>
  </si>
  <si>
    <t>04/02/19</t>
  </si>
  <si>
    <t>מז טפ הנפק 40- מזרחי טפחות חברה להנפקות בע"מ</t>
  </si>
  <si>
    <t>2310167</t>
  </si>
  <si>
    <t>19/05/16</t>
  </si>
  <si>
    <t>אמות      ה- אמות השקעות בע"מ</t>
  </si>
  <si>
    <t>1138114</t>
  </si>
  <si>
    <t>520026683</t>
  </si>
  <si>
    <t>25/04/17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</si>
  <si>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</si>
  <si>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</si>
  <si>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</si>
  <si>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</si>
  <si>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</si>
  <si>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</si>
  <si>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520038910</t>
  </si>
  <si>
    <t>06/12/18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</si>
  <si>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</si>
  <si>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</si>
  <si>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</si>
  <si>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</si>
  <si>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</si>
  <si>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08/06/15</t>
  </si>
  <si>
    <t>ישראכרט אגח א- ישראכרט בע"מ</t>
  </si>
  <si>
    <t>1157536</t>
  </si>
  <si>
    <t>510706153</t>
  </si>
  <si>
    <t>17/04/19</t>
  </si>
  <si>
    <t>לאומי שה נד 201- בנק לאומי לישראל בע"מ</t>
  </si>
  <si>
    <t>6040158</t>
  </si>
  <si>
    <t>04/02/10</t>
  </si>
  <si>
    <t>מנורה מבטחים החזקות ג- מנורה מבטחים החזקות בע"מ</t>
  </si>
  <si>
    <t>5660063</t>
  </si>
  <si>
    <t>520007469</t>
  </si>
  <si>
    <t>04/05/20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</si>
  <si>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</si>
  <si>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</si>
  <si>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</si>
  <si>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</si>
  <si>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</si>
  <si>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יא- סאמיט אחזקות נדל"ן בע"מ</t>
  </si>
  <si>
    <t>1156405</t>
  </si>
  <si>
    <t>520043720</t>
  </si>
  <si>
    <t>11/05/20</t>
  </si>
  <si>
    <t>סאמיט ו</t>
  </si>
  <si>
    <t>1130939</t>
  </si>
  <si>
    <t>16/04/20</t>
  </si>
  <si>
    <t>סאמיט ו- סאמיט אחזקות נדל"ן בע"מ</t>
  </si>
  <si>
    <t>08/01/14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</si>
  <si>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</si>
  <si>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</si>
  <si>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</si>
  <si>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</si>
  <si>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</si>
  <si>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</si>
  <si>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</si>
  <si>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</si>
  <si>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בזק 9- בזק החברה הישראלית לתקשורת בע"מ</t>
  </si>
  <si>
    <t>2300176</t>
  </si>
  <si>
    <t>15/10/15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</si>
  <si>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</si>
  <si>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</si>
  <si>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</si>
  <si>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</si>
  <si>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</si>
  <si>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</si>
  <si>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</si>
  <si>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</si>
  <si>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</si>
  <si>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</si>
  <si>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</si>
  <si>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</si>
  <si>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07/04/16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</si>
  <si>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</si>
  <si>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</si>
  <si>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</si>
  <si>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</si>
  <si>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</si>
  <si>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מבני תעשיה טז- מבני תעשיה בע"מ</t>
  </si>
  <si>
    <t>2260438</t>
  </si>
  <si>
    <t>מגדל אג"ח ג'- מגדל ביטוח גיוס הון בע"מ</t>
  </si>
  <si>
    <t>1135862</t>
  </si>
  <si>
    <t>513230029</t>
  </si>
  <si>
    <t>14/06/15</t>
  </si>
  <si>
    <t>מגדל הון אגח ו- מגדל ביטוח גיוס הון בע"מ</t>
  </si>
  <si>
    <t>1142785</t>
  </si>
  <si>
    <t>מנורה הון התח ד- מנורה מבטחים גיוס הון בע"מ</t>
  </si>
  <si>
    <t>1135920</t>
  </si>
  <si>
    <t>16/12/15</t>
  </si>
  <si>
    <t>פניקס הון אגח ו- הפניקס גיוסי הון (2009)בע"מ</t>
  </si>
  <si>
    <t>1136696</t>
  </si>
  <si>
    <t>514290345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</si>
  <si>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</si>
  <si>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</si>
  <si>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</si>
  <si>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</si>
  <si>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</si>
  <si>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</si>
  <si>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</si>
  <si>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פסיפיק אגח ב- קיי.בי.אס.אס.או.אר(בי.וי.איי)הולדינג אל.טי.די</t>
  </si>
  <si>
    <t>1163062</t>
  </si>
  <si>
    <t>16/02/20</t>
  </si>
  <si>
    <t>אלקטרה ד- אלקטרה בע"מ</t>
  </si>
  <si>
    <t>7390149</t>
  </si>
  <si>
    <t>520028911</t>
  </si>
  <si>
    <t>22/06/14</t>
  </si>
  <si>
    <t>אמ.ג'יג'י אגח ב- אמ.ג'י.ג'י (בי.וי.אי) לימיטד</t>
  </si>
  <si>
    <t>1160811</t>
  </si>
  <si>
    <t>1981143</t>
  </si>
  <si>
    <t>03/10/19</t>
  </si>
  <si>
    <t>דלתא אגח א- דלתא-גליל תעשיות בע"מ</t>
  </si>
  <si>
    <t>6270144</t>
  </si>
  <si>
    <t>520025602</t>
  </si>
  <si>
    <t>14/08/13</t>
  </si>
  <si>
    <t>דמרי אגח ו- י.ח.דמרי בניה ופיתוח בע"מ</t>
  </si>
  <si>
    <t>1136936</t>
  </si>
  <si>
    <t>511399388</t>
  </si>
  <si>
    <t>27/06/16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</si>
  <si>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</si>
  <si>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</si>
  <si>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</si>
  <si>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</si>
  <si>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</si>
  <si>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</si>
  <si>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</si>
  <si>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</si>
  <si>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</si>
  <si>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</si>
  <si>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מנורה הון התח ו- מנורה מבטחים גיוס הון בע"מ</t>
  </si>
  <si>
    <t>1160241</t>
  </si>
  <si>
    <t>10/09/19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</si>
  <si>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</si>
  <si>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</si>
  <si>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</si>
  <si>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</si>
  <si>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</si>
  <si>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שפיר הנדסה ב- שפיר הנדסה ותעשיה בע"מ</t>
  </si>
  <si>
    <t>1141951</t>
  </si>
  <si>
    <t>איי די איי ה שה- איי.די.איי הנפקות (2010) בע"מ</t>
  </si>
  <si>
    <t>1155878</t>
  </si>
  <si>
    <t>514486042</t>
  </si>
  <si>
    <t>24/08/20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</si>
  <si>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</si>
  <si>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</si>
  <si>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</si>
  <si>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</si>
  <si>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</si>
  <si>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</si>
  <si>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</si>
  <si>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</si>
  <si>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</si>
  <si>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</si>
  <si>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</si>
  <si>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</si>
  <si>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</si>
  <si>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25/02/16</t>
  </si>
  <si>
    <t>אשטרום קבוצה אגח ג- קבוצת אשטרום בע"מ</t>
  </si>
  <si>
    <t>1140102</t>
  </si>
  <si>
    <t>510381601</t>
  </si>
  <si>
    <t>05/05/20</t>
  </si>
  <si>
    <t>ויקטורי אג"ח א- ויקטורי רשת סופרמרקטים בע"מ</t>
  </si>
  <si>
    <t>1136126</t>
  </si>
  <si>
    <t>514068980</t>
  </si>
  <si>
    <t>08/06/16</t>
  </si>
  <si>
    <t>חברהלישראלאגח14</t>
  </si>
  <si>
    <t>5760301</t>
  </si>
  <si>
    <t>520028010</t>
  </si>
  <si>
    <t>חברהלישראלאגח14- החברה לישראל בע"מ</t>
  </si>
  <si>
    <t>18/12/19</t>
  </si>
  <si>
    <t>מגדלי ים תיכון אגח ד- מגדלי הים התיכון בע"מ</t>
  </si>
  <si>
    <t>1159326</t>
  </si>
  <si>
    <t>512719485</t>
  </si>
  <si>
    <t>22/07/19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</si>
  <si>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</si>
  <si>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</si>
  <si>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</si>
  <si>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</si>
  <si>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</si>
  <si>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</si>
  <si>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</si>
  <si>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</si>
  <si>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</si>
  <si>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</si>
  <si>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511930125</t>
  </si>
  <si>
    <t>08/07/14</t>
  </si>
  <si>
    <t>פתאל אירופה א- פתאל נכסים(אירופה)בע"מ</t>
  </si>
  <si>
    <t>1137512</t>
  </si>
  <si>
    <t>515328250</t>
  </si>
  <si>
    <t>07/09/16</t>
  </si>
  <si>
    <t>קרסו אגח ב- קרסו מוטורס בע"מ</t>
  </si>
  <si>
    <t>1139591</t>
  </si>
  <si>
    <t>514065283</t>
  </si>
  <si>
    <t>21/12/17</t>
  </si>
  <si>
    <t>אלטיטיוד  א- אלטיטיוד השקעות לימיטד</t>
  </si>
  <si>
    <t>1143924</t>
  </si>
  <si>
    <t>1963039</t>
  </si>
  <si>
    <t>13/02/20</t>
  </si>
  <si>
    <t>מויניאן א- מויניאן לימיטד</t>
  </si>
  <si>
    <t>1135656</t>
  </si>
  <si>
    <t>1858676</t>
  </si>
  <si>
    <t>A3.il</t>
  </si>
  <si>
    <t>17/01/18</t>
  </si>
  <si>
    <t>מויניאן אגח ב- מויניאן לימיטד</t>
  </si>
  <si>
    <t>1143015</t>
  </si>
  <si>
    <t>18/01/18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</si>
  <si>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</si>
  <si>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</si>
  <si>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</si>
  <si>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</si>
  <si>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</si>
  <si>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</si>
  <si>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</si>
  <si>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</si>
  <si>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דיסק השק אגח י- חברת השקעות דיסקונט בע"מ</t>
  </si>
  <si>
    <t>6390348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</si>
  <si>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</si>
  <si>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</si>
  <si>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</si>
  <si>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</si>
  <si>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</si>
  <si>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</si>
  <si>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</si>
  <si>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13/08/20</t>
  </si>
  <si>
    <t>דלק קב אגח לא- קבוצת דלק בע"מ</t>
  </si>
  <si>
    <t>1134790</t>
  </si>
  <si>
    <t>25/12/18</t>
  </si>
  <si>
    <t>שמוס אגח א- שמוס אינטרנשיונל לימיטד</t>
  </si>
  <si>
    <t>1155951</t>
  </si>
  <si>
    <t>633896</t>
  </si>
  <si>
    <t>09/12/18</t>
  </si>
  <si>
    <t>דלתא אגח ו- דלתא-גליל תעשיות בע"מ</t>
  </si>
  <si>
    <t>6270193</t>
  </si>
  <si>
    <t>10/05/17</t>
  </si>
  <si>
    <t>סאפיינס אג"ח ב- סאפיינס אינטרנשיונל קורפוריישן N.V</t>
  </si>
  <si>
    <t>1141936</t>
  </si>
  <si>
    <t>07/06/20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</si>
  <si>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</si>
  <si>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</si>
  <si>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</si>
  <si>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</si>
  <si>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</si>
  <si>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</si>
  <si>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</si>
  <si>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</si>
  <si>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</si>
  <si>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</si>
  <si>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</si>
  <si>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SRENVX 5 5/8 08/15/52- DEMETER(SWISS RE LTD(</t>
  </si>
  <si>
    <t>XS1423777215</t>
  </si>
  <si>
    <t>בלומברג</t>
  </si>
  <si>
    <t>29764</t>
  </si>
  <si>
    <t>Diversified Financials</t>
  </si>
  <si>
    <t>BBB+</t>
  </si>
  <si>
    <t>S&amp;P</t>
  </si>
  <si>
    <t>16/08/20</t>
  </si>
  <si>
    <t>MQGAU 6 5/8 04/21- Macquarie bank ltd</t>
  </si>
  <si>
    <t>US55608YAA38</t>
  </si>
  <si>
    <t>NYSE</t>
  </si>
  <si>
    <t>5457</t>
  </si>
  <si>
    <t>Banks</t>
  </si>
  <si>
    <t>Baa2</t>
  </si>
  <si>
    <t>Moodys</t>
  </si>
  <si>
    <t>07/04/11</t>
  </si>
  <si>
    <t>EXPE 4 1/2 08/15/24- expedia inc</t>
  </si>
  <si>
    <t>US30212PAJ49</t>
  </si>
  <si>
    <t>28987</t>
  </si>
  <si>
    <t>מלונאות ותיירות</t>
  </si>
  <si>
    <t>Baa3</t>
  </si>
  <si>
    <t>18/08/14</t>
  </si>
  <si>
    <t>VIVION 3 08/08/24- VIVION  INVESTMENTS</t>
  </si>
  <si>
    <t>XS2031925840</t>
  </si>
  <si>
    <t>30329</t>
  </si>
  <si>
    <t>BB+</t>
  </si>
  <si>
    <t>VOD 6 1/4 10/03/78- VODAFONE GROUP PLC</t>
  </si>
  <si>
    <t>XS1888180640</t>
  </si>
  <si>
    <t>SSE</t>
  </si>
  <si>
    <t>28733</t>
  </si>
  <si>
    <t>Telecommunication Services</t>
  </si>
  <si>
    <t>VRSN 4 3/4 07/15/27- VERISIGN INC</t>
  </si>
  <si>
    <t>US92343EAL65</t>
  </si>
  <si>
    <t>29794</t>
  </si>
  <si>
    <t>Media</t>
  </si>
  <si>
    <t>Ba1</t>
  </si>
  <si>
    <t>סה"כ תל אביב 35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</si>
  <si>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</si>
  <si>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</si>
  <si>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</si>
  <si>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</si>
  <si>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</si>
  <si>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</si>
  <si>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</si>
  <si>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</si>
  <si>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</si>
  <si>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</si>
  <si>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</si>
  <si>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</si>
  <si>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</si>
  <si>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</si>
  <si>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</si>
  <si>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</si>
  <si>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</si>
  <si>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</si>
  <si>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</si>
  <si>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</si>
  <si>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</si>
  <si>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</si>
  <si>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520043027</t>
  </si>
  <si>
    <t>אלקטרה- אלקטרה בע"מ</t>
  </si>
  <si>
    <t>739037</t>
  </si>
  <si>
    <t>חברה לישראל- החברה לישראל בע"מ</t>
  </si>
  <si>
    <t>576017</t>
  </si>
  <si>
    <t>דלק קידוחים יהש- דלק קידוחים - שותפות מוגבלת</t>
  </si>
  <si>
    <t>475020</t>
  </si>
  <si>
    <t>550013098</t>
  </si>
  <si>
    <t>נייס- נייס בע"מ</t>
  </si>
  <si>
    <t>273011</t>
  </si>
  <si>
    <t>520036872</t>
  </si>
  <si>
    <t>חשמל</t>
  </si>
  <si>
    <t>כיל- איי.סי.אל גרופ בע"מ</t>
  </si>
  <si>
    <t>281014</t>
  </si>
  <si>
    <t>520027830</t>
  </si>
  <si>
    <t>טבע- טבע תעשיות פרמצבטיות בע"מ</t>
  </si>
  <si>
    <t>629014</t>
  </si>
  <si>
    <t>520013954</t>
  </si>
  <si>
    <t>פריגו- פריגו קומפני</t>
  </si>
  <si>
    <t>1130699</t>
  </si>
  <si>
    <t>529592</t>
  </si>
  <si>
    <t>פתאל החזקות- פתאל החזקות (1998) בע"מ</t>
  </si>
  <si>
    <t>1143429</t>
  </si>
  <si>
    <t>512607888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</si>
  <si>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</si>
  <si>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</si>
  <si>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</si>
  <si>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</si>
  <si>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</si>
  <si>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</si>
  <si>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</si>
  <si>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</si>
  <si>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</si>
  <si>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</si>
  <si>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</si>
  <si>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</si>
  <si>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</si>
  <si>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</si>
  <si>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</si>
  <si>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</si>
  <si>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</si>
  <si>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</si>
  <si>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</si>
  <si>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</si>
  <si>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</si>
  <si>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פמס- מפעלי פ.מ.ס. מיגון בע"מ</t>
  </si>
  <si>
    <t>315010</t>
  </si>
  <si>
    <t>520037284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</si>
  <si>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</si>
  <si>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</si>
  <si>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</si>
  <si>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</si>
  <si>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</si>
  <si>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</si>
  <si>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</si>
  <si>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</si>
  <si>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</si>
  <si>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</si>
  <si>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פיבי- פ.י.ב.י. אחזקות בע"מ</t>
  </si>
  <si>
    <t>763011</t>
  </si>
  <si>
    <t>520029026</t>
  </si>
  <si>
    <t>אנלייט אנרגיה</t>
  </si>
  <si>
    <t>720011</t>
  </si>
  <si>
    <t>520041146</t>
  </si>
  <si>
    <t>אנלייט אנרגיה- אנלייט אנרגיה מתחדשת בע"מ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</si>
  <si>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</si>
  <si>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</si>
  <si>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</si>
  <si>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</si>
  <si>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</si>
  <si>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</si>
  <si>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</si>
  <si>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</si>
  <si>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</si>
  <si>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</si>
  <si>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</si>
  <si>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</si>
  <si>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הכשרת הישוב- חברת הכשרת הישוב בישראל בע"מ</t>
  </si>
  <si>
    <t>612010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</si>
  <si>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</si>
  <si>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</si>
  <si>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</si>
  <si>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</si>
  <si>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</si>
  <si>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</si>
  <si>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</si>
  <si>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</si>
  <si>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</si>
  <si>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</si>
  <si>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</si>
  <si>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</si>
  <si>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</si>
  <si>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</si>
  <si>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</si>
  <si>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</si>
  <si>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</si>
  <si>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</si>
  <si>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</si>
  <si>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</si>
  <si>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</si>
  <si>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</si>
  <si>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</si>
  <si>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</si>
  <si>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</si>
  <si>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</si>
  <si>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</si>
  <si>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</si>
  <si>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</si>
  <si>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</si>
  <si>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</si>
  <si>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</si>
  <si>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</si>
  <si>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</si>
  <si>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</si>
  <si>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אזורים- אזורים-חברה להשקעות בפתוח ובבנין בע"מ</t>
  </si>
  <si>
    <t>715011</t>
  </si>
  <si>
    <t>520025990</t>
  </si>
  <si>
    <t>אפי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</si>
  <si>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</si>
  <si>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</si>
  <si>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</si>
  <si>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</si>
  <si>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</si>
  <si>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34250659</t>
  </si>
  <si>
    <t>מגדלי תיכון- מגדלי הים התיכון בע"מ</t>
  </si>
  <si>
    <t>1131523</t>
  </si>
  <si>
    <t>סאמיט- סאמיט אחזקות נדל"ן בע"מ</t>
  </si>
  <si>
    <t>1081686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</si>
  <si>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</si>
  <si>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</si>
  <si>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</si>
  <si>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</si>
  <si>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</si>
  <si>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</si>
  <si>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</si>
  <si>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דנאל כא- דנאל (אדיר יהושע) בע"מ</t>
  </si>
  <si>
    <t>314013</t>
  </si>
  <si>
    <t>520037565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</si>
  <si>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</si>
  <si>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</si>
  <si>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</si>
  <si>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</si>
  <si>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</si>
  <si>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</si>
  <si>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</si>
  <si>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</si>
  <si>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</si>
  <si>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</si>
  <si>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</si>
  <si>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</si>
  <si>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</si>
  <si>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</si>
  <si>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</si>
  <si>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</si>
  <si>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</si>
  <si>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</si>
  <si>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</si>
  <si>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מספנות ישראל- מספנות ישראל</t>
  </si>
  <si>
    <t>1168533</t>
  </si>
  <si>
    <t>516084753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</si>
  <si>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</si>
  <si>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</si>
  <si>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</si>
  <si>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</si>
  <si>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</si>
  <si>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</si>
  <si>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</si>
  <si>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</si>
  <si>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</si>
  <si>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יוטרון- יוטרון בע"מ</t>
  </si>
  <si>
    <t>1157114</t>
  </si>
  <si>
    <t>515883809</t>
  </si>
  <si>
    <t>אנליסט- אנליסט אי.אמ.אס.-שרותי ניהול השקעות בע"מ</t>
  </si>
  <si>
    <t>1080613</t>
  </si>
  <si>
    <t>520041963</t>
  </si>
  <si>
    <t>פיננסולה- קבוצת פנינסולה בע"מ</t>
  </si>
  <si>
    <t>333013</t>
  </si>
  <si>
    <t>520033713</t>
  </si>
  <si>
    <t>דלק תמלוגים- דלק תמלוגים (2012) בע"מ</t>
  </si>
  <si>
    <t>1129493</t>
  </si>
  <si>
    <t>514837111</t>
  </si>
  <si>
    <t>כלל משקאות- כלל תעשיות ומשקאות בע"מ</t>
  </si>
  <si>
    <t>1147685</t>
  </si>
  <si>
    <t>515818524</t>
  </si>
  <si>
    <t>מזון</t>
  </si>
  <si>
    <t>נטו אחזקות- נטו מ.ע. אחזקות בע"מ</t>
  </si>
  <si>
    <t>168013</t>
  </si>
  <si>
    <t>520034109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</si>
  <si>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</si>
  <si>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</si>
  <si>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</si>
  <si>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</si>
  <si>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</si>
  <si>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</si>
  <si>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</si>
  <si>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</si>
  <si>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</si>
  <si>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</si>
  <si>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</si>
  <si>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</si>
  <si>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</si>
  <si>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</si>
  <si>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</si>
  <si>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</si>
  <si>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</si>
  <si>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</si>
  <si>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</si>
  <si>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</si>
  <si>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</si>
  <si>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</si>
  <si>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</si>
  <si>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</si>
  <si>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מישורים- מישורים השקעות נדל"ן בע"מ</t>
  </si>
  <si>
    <t>1105196</t>
  </si>
  <si>
    <t>511491839</t>
  </si>
  <si>
    <t>סים בכורה סד L- סים קומרשייל טראסט קורפוריישן</t>
  </si>
  <si>
    <t>1142355</t>
  </si>
  <si>
    <t>908911</t>
  </si>
  <si>
    <t>ריט אזורים ליוי- ריט אזורים - ה.פ ליווינג בע"מ</t>
  </si>
  <si>
    <t>1162775</t>
  </si>
  <si>
    <t>516117181</t>
  </si>
  <si>
    <t>אוברסיז-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</si>
  <si>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</si>
  <si>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</si>
  <si>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</si>
  <si>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</si>
  <si>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</si>
  <si>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</si>
  <si>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</si>
  <si>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520036435</t>
  </si>
  <si>
    <t>שירותי בנק אוטו- שירותי בנק אוטומטיים בע"מ</t>
  </si>
  <si>
    <t>1158161</t>
  </si>
  <si>
    <t>510792773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</si>
  <si>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</si>
  <si>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</si>
  <si>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</si>
  <si>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</si>
  <si>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</si>
  <si>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</si>
  <si>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</si>
  <si>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</si>
  <si>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</si>
  <si>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</si>
  <si>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</si>
  <si>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Nova Measuring Instrument</t>
  </si>
  <si>
    <t>IL0010845571</t>
  </si>
  <si>
    <t>511812463</t>
  </si>
  <si>
    <t>UROGEN PHARMA- Urogen Pharma Ltd</t>
  </si>
  <si>
    <t>IL0011407140</t>
  </si>
  <si>
    <t>513537621</t>
  </si>
  <si>
    <t>Pharmaceuticals &amp; Biotechnology</t>
  </si>
  <si>
    <t>MAGIC SOFTWARE ENTERPRISES LTD- מג'יק תעשיות תכנה בע"מ</t>
  </si>
  <si>
    <t>IL0010823123</t>
  </si>
  <si>
    <t>520036740</t>
  </si>
  <si>
    <t>Software &amp; Services</t>
  </si>
  <si>
    <t>Ituran Location and Control Lt- איתוראן איתור ושליטה בע"מ</t>
  </si>
  <si>
    <t>IL0010818685</t>
  </si>
  <si>
    <t>520043811</t>
  </si>
  <si>
    <t>Technology Hardware &amp; Equipment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</si>
  <si>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</si>
  <si>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</si>
  <si>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</si>
  <si>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</si>
  <si>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</si>
  <si>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</si>
  <si>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Check Point Software Technolog- CHKP צ'ק פוינט</t>
  </si>
  <si>
    <t>IL0010824113</t>
  </si>
  <si>
    <t>520042821</t>
  </si>
  <si>
    <t>RDWR רדוור לטד.- רדוור בע"מ</t>
  </si>
  <si>
    <t>IL0010834765</t>
  </si>
  <si>
    <t>520044371</t>
  </si>
  <si>
    <t>APTIV PLC- APTIV PLC</t>
  </si>
  <si>
    <t>JE00B783TY65</t>
  </si>
  <si>
    <t>30194</t>
  </si>
  <si>
    <t>Bank of America Corp- BAC - בנק אופ אמריקה קורפ.</t>
  </si>
  <si>
    <t>US0605051046</t>
  </si>
  <si>
    <t>5162</t>
  </si>
  <si>
    <t>Citigroup Inc- CITIGROUP</t>
  </si>
  <si>
    <t>US1729674242</t>
  </si>
  <si>
    <t>5263</t>
  </si>
  <si>
    <t>JP MORGAN CHASE &amp; CO- JPMorgan</t>
  </si>
  <si>
    <t>US46625H1005</t>
  </si>
  <si>
    <t>5532</t>
  </si>
  <si>
    <t>Procter &amp; Gamble Co/The- Procter &amp; Gamble</t>
  </si>
  <si>
    <t>US7427181091</t>
  </si>
  <si>
    <t>5081</t>
  </si>
  <si>
    <t>Consumer Durables &amp; Apparel</t>
  </si>
  <si>
    <t>CAPITAL ONE FINANCIAL CORP- CAPITAL ONE FINANCIAL CORP</t>
  </si>
  <si>
    <t>US14040H1059</t>
  </si>
  <si>
    <t>29213</t>
  </si>
  <si>
    <t>GOLDMAN SACHS GROP INC- GOLDMAN SACHS</t>
  </si>
  <si>
    <t>US38141G1040</t>
  </si>
  <si>
    <t>5042</t>
  </si>
  <si>
    <t>MASTERCARDINC CLASS- MASTERCARD INC</t>
  </si>
  <si>
    <t>US57636Q1040</t>
  </si>
  <si>
    <t>28892</t>
  </si>
  <si>
    <t>SYNCHRONY FINANCIAL- SYNCHRONY FINANCIAL</t>
  </si>
  <si>
    <t>US87165B1035</t>
  </si>
  <si>
    <t>30166</t>
  </si>
  <si>
    <t>VISA INC- Visa</t>
  </si>
  <si>
    <t>US92826C8394</t>
  </si>
  <si>
    <t>28793</t>
  </si>
  <si>
    <t>NEOEN SA- NEOEN SA</t>
  </si>
  <si>
    <t>FR0011675362</t>
  </si>
  <si>
    <t>30347</t>
  </si>
  <si>
    <t>SOLAREDGE TECHNOLOGIES INC- SOLAREGE TECHNOLOGIES INC</t>
  </si>
  <si>
    <t>US83417M1045</t>
  </si>
  <si>
    <t>29956</t>
  </si>
  <si>
    <t>ENERGEAN OIL &amp; GAS PLC- אנרג'יאן נפט וגז פי אל סי</t>
  </si>
  <si>
    <t>GB00BG12Y042</t>
  </si>
  <si>
    <t>LSE</t>
  </si>
  <si>
    <t>ANHEUSER-BUSCH INBEV-SPN ADR- BUD אנהייזר בוש</t>
  </si>
  <si>
    <t>US03524A1088</t>
  </si>
  <si>
    <t>5130</t>
  </si>
  <si>
    <t>Food, Beverage &amp; Tobacco</t>
  </si>
  <si>
    <t>PEPSICO INC- PEPSICO INC</t>
  </si>
  <si>
    <t>US7134481081</t>
  </si>
  <si>
    <t>28104</t>
  </si>
  <si>
    <t>CENTENE CORP- CENTENE CORP</t>
  </si>
  <si>
    <t>US15135B1017</t>
  </si>
  <si>
    <t>30328</t>
  </si>
  <si>
    <t>Health Care Equipment &amp; Services</t>
  </si>
  <si>
    <t>CIGNA CORP- CIGNA CORP</t>
  </si>
  <si>
    <t>US1255231003</t>
  </si>
  <si>
    <t>28969</t>
  </si>
  <si>
    <t>CAMECO CORP- CCJ קמקו</t>
  </si>
  <si>
    <t>CA13321L1085</t>
  </si>
  <si>
    <t>5393</t>
  </si>
  <si>
    <t>Materials</t>
  </si>
  <si>
    <t>פאדקס  קורפוריישן- FDX- FEDEX CORPORATION</t>
  </si>
  <si>
    <t>US31428X1063</t>
  </si>
  <si>
    <t>29597</t>
  </si>
  <si>
    <t>Comcast Corp- CMCSA קומקאסט קורפ</t>
  </si>
  <si>
    <t>US20030N1019</t>
  </si>
  <si>
    <t>5312</t>
  </si>
  <si>
    <t>ELI LILLY CO- ELI LILLY CO</t>
  </si>
  <si>
    <t>US5324571083</t>
  </si>
  <si>
    <t>28229</t>
  </si>
  <si>
    <t>ADO PROPERTIES SA- ADO PROPERTIES SA</t>
  </si>
  <si>
    <t>LU1250154413</t>
  </si>
  <si>
    <t>FWB</t>
  </si>
  <si>
    <t>30336</t>
  </si>
  <si>
    <t>Real Estate</t>
  </si>
  <si>
    <t>GLOBALWORTH REAL ESTATE INVESTMENTS- GLOBALWORTH REAL ESTATE INVEST</t>
  </si>
  <si>
    <t>GG00B979FD04</t>
  </si>
  <si>
    <t>30140</t>
  </si>
  <si>
    <t>PRIME US REIT- PRIME US REIT</t>
  </si>
  <si>
    <t>SGXC75818630</t>
  </si>
  <si>
    <t>30364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</si>
  <si>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</si>
  <si>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</si>
  <si>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</si>
  <si>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</si>
  <si>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</si>
  <si>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</si>
  <si>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</si>
  <si>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</si>
  <si>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</si>
  <si>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</si>
  <si>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</si>
  <si>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</si>
  <si>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</si>
  <si>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</si>
  <si>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PAYPLE- PayPal</t>
  </si>
  <si>
    <t>US70450Y1038</t>
  </si>
  <si>
    <t>29722</t>
  </si>
  <si>
    <t>אדוונסד מיקרו דוויסס- ADVANCED MICRO DEVICES</t>
  </si>
  <si>
    <t>US0079031078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</si>
  <si>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</si>
  <si>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</si>
  <si>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</si>
  <si>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</si>
  <si>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</si>
  <si>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</si>
  <si>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</si>
  <si>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</si>
  <si>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</si>
  <si>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PTEC.L- PTEC.L פלייטק</t>
  </si>
  <si>
    <t>IM00B7S9G985</t>
  </si>
  <si>
    <t>5294</t>
  </si>
  <si>
    <t>Apple Inc- Apple Inc</t>
  </si>
  <si>
    <t>US0378331005</t>
  </si>
  <si>
    <t>28184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</si>
  <si>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</si>
  <si>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</si>
  <si>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</si>
  <si>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</si>
  <si>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</si>
  <si>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</si>
  <si>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Intel Corp- INTC אינטל</t>
  </si>
  <si>
    <t>US4581401001</t>
  </si>
  <si>
    <t>5112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</si>
  <si>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</si>
  <si>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</si>
  <si>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</si>
  <si>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</si>
  <si>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</si>
  <si>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</si>
  <si>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</si>
  <si>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</si>
  <si>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</si>
  <si>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JOYY INC- YY INC</t>
  </si>
  <si>
    <t>US46591M1099</t>
  </si>
  <si>
    <t>30267</t>
  </si>
  <si>
    <t>BOOKING HOLDINGS INC- BOOKING HOLDINGS INC</t>
  </si>
  <si>
    <t>US09857L1089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</si>
  <si>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</si>
  <si>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</si>
  <si>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</si>
  <si>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</si>
  <si>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</si>
  <si>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</si>
  <si>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</si>
  <si>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</si>
  <si>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</si>
  <si>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</si>
  <si>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</si>
  <si>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</si>
  <si>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AROUNDTOWN SA- AROUNDTOWN PROPERTY HOLDINGS</t>
  </si>
  <si>
    <t>LU1673108939</t>
  </si>
  <si>
    <t>29886</t>
  </si>
  <si>
    <t>Baidu Inc/China- Baidu.com Inc</t>
  </si>
  <si>
    <t>US0567521085</t>
  </si>
  <si>
    <t>5576</t>
  </si>
  <si>
    <t>סה"כ שמחקות מדדי מניות בישראל</t>
  </si>
  <si>
    <t>תכלית סל תא SME60- מיטב תכלית קרנות נאמנות בע"מ</t>
  </si>
  <si>
    <t>1145044</t>
  </si>
  <si>
    <t>513534974</t>
  </si>
  <si>
    <t>מניות</t>
  </si>
  <si>
    <t>סה"כ שמחקות מדדי מניות בחו"ל</t>
  </si>
  <si>
    <t>תכלית נאסדק ביוטכנולוגיה- מיטב תכלית קרנות נאמנות בע"מ</t>
  </si>
  <si>
    <t>1144526</t>
  </si>
  <si>
    <t>קסם מזרח רחוק ללא יפן MSCI (PR)- קסם קרנות נאמנות בע"מ</t>
  </si>
  <si>
    <t>1145838</t>
  </si>
  <si>
    <t>510938608</t>
  </si>
  <si>
    <t>קסם צריכה ארהב 4Da) (PR) S&amp;P IXR)- קסם קרנות נאמנות בע"מ</t>
  </si>
  <si>
    <t>1147248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</si>
  <si>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</si>
  <si>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</si>
  <si>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</si>
  <si>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</si>
  <si>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קסם תל בונד 60- קסם קרנות נאמנות בע"מ</t>
  </si>
  <si>
    <t>1146232</t>
  </si>
  <si>
    <t>אג"ח</t>
  </si>
  <si>
    <t>סה"כ short</t>
  </si>
  <si>
    <t>סה"כ שמחקות מדדי מניות</t>
  </si>
  <si>
    <t>COMSTAGE ETF MSCI EMR MKTS- COMSTAGE ETF MSCI EMR MKTS</t>
  </si>
  <si>
    <t>LU0635178014</t>
  </si>
  <si>
    <t>30432</t>
  </si>
  <si>
    <t>VANECK VIDEO GAMING ESPORTS- VANECK VIDEO GAMING ESPORTS</t>
  </si>
  <si>
    <t>US92189F1140</t>
  </si>
  <si>
    <t>30423</t>
  </si>
  <si>
    <t>WISDOMTREE CLOUD COMPUTING- WISDOMTREE CLOUD COMPUTING</t>
  </si>
  <si>
    <t>US97717Y6914</t>
  </si>
  <si>
    <t>30402</t>
  </si>
  <si>
    <t>INVESCO SOLAR ETF- INVESCO SOLAR ETF</t>
  </si>
  <si>
    <t>US46138G7060</t>
  </si>
  <si>
    <t>30371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</si>
  <si>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</si>
  <si>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</si>
  <si>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</si>
  <si>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</si>
  <si>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</si>
  <si>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</si>
  <si>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</si>
  <si>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</si>
  <si>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</si>
  <si>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</si>
  <si>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</si>
  <si>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</si>
  <si>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</si>
  <si>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</si>
  <si>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</si>
  <si>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</si>
  <si>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</si>
  <si>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</si>
  <si>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</si>
  <si>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</si>
  <si>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</si>
  <si>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ISHARES DAX DE- iShares Core DAX UCITS ETF DE</t>
  </si>
  <si>
    <t>DE0005933931</t>
  </si>
  <si>
    <t>5193</t>
  </si>
  <si>
    <t>ISH CORE SPI CH- ISHARES CORE SPI CH</t>
  </si>
  <si>
    <t>CH0237935652</t>
  </si>
  <si>
    <t>SIX</t>
  </si>
  <si>
    <t>30102</t>
  </si>
  <si>
    <t>(IHI) iShares U.S. Medical Devices ETF- iShares Latin America 40 ETF</t>
  </si>
  <si>
    <t>US4642888105</t>
  </si>
  <si>
    <t>5045</t>
  </si>
  <si>
    <t>iShares MSCI Emerging Markets- iShares MSCI Emerging Markets</t>
  </si>
  <si>
    <t>US4642872349</t>
  </si>
  <si>
    <t>28204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</si>
  <si>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</si>
  <si>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</si>
  <si>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</si>
  <si>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</si>
  <si>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</si>
  <si>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</si>
  <si>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</si>
  <si>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</si>
  <si>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</si>
  <si>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</si>
  <si>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</si>
  <si>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</si>
  <si>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ETF CAC 40- Lyxor CAC 40 DR UCITS ETF</t>
  </si>
  <si>
    <t>FR0007052782</t>
  </si>
  <si>
    <t>5310</t>
  </si>
  <si>
    <t>REAL ESTA (XLRE- real estate select sect spdr</t>
  </si>
  <si>
    <t>US81369y8600</t>
  </si>
  <si>
    <t>29946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</si>
  <si>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</si>
  <si>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</si>
  <si>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</si>
  <si>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</si>
  <si>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</si>
  <si>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</si>
  <si>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</si>
  <si>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</si>
  <si>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</si>
  <si>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</si>
  <si>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</si>
  <si>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</si>
  <si>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</si>
  <si>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</si>
  <si>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</si>
  <si>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VANECK JR GOLD MINERS- VANECK VECTORS JUNIOR GOLD M</t>
  </si>
  <si>
    <t>US92189F7915</t>
  </si>
  <si>
    <t>30296</t>
  </si>
  <si>
    <t>VANGUARD S&amp;P 500 ETF- VANGUARD S&amp;P 500 ETF</t>
  </si>
  <si>
    <t>US9229083632</t>
  </si>
  <si>
    <t>29444</t>
  </si>
  <si>
    <t>Industrial Select Sector SPDR- XLI - אינדסטריאל סלקט</t>
  </si>
  <si>
    <t>US81369Y7040</t>
  </si>
  <si>
    <t>5398</t>
  </si>
  <si>
    <t>סה"כ שמחקות מדדים אחרים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</si>
  <si>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</si>
  <si>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</si>
  <si>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</si>
  <si>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</si>
  <si>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</si>
  <si>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</si>
  <si>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</si>
  <si>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</si>
  <si>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</si>
  <si>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</si>
  <si>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</si>
  <si>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NHS MCM ISRAELI IT- NHS MCM ISRAELI IT SEC-E</t>
  </si>
  <si>
    <t>LU1345292533</t>
  </si>
  <si>
    <t>7170</t>
  </si>
  <si>
    <t>SCHRODER INT-GRT CHNA-IZ- SCHRODER INT-GRT CHNA-IZ</t>
  </si>
  <si>
    <t>LU1953148969</t>
  </si>
  <si>
    <t>30352</t>
  </si>
  <si>
    <t>TRIGON-NEW EUROPE-A EUR- TRIGON-NEW EUROPE-A EUR</t>
  </si>
  <si>
    <t>LU1687402393</t>
  </si>
  <si>
    <t>30331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</si>
  <si>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</si>
  <si>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</si>
  <si>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</si>
  <si>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</si>
  <si>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</si>
  <si>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</si>
  <si>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</si>
  <si>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</si>
  <si>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</si>
  <si>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</si>
  <si>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</si>
  <si>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S&amp;P500 EMINI FUT  Dec20- S&amp;P 500 EMINI FUT</t>
  </si>
  <si>
    <t>73042731</t>
  </si>
  <si>
    <t>S&amp;P500 EMINI FU התחייבות- הבנק הבינלאומי הראשון לישראל בע"מ</t>
  </si>
  <si>
    <t>730427311</t>
  </si>
  <si>
    <t>סה"כ קרן מובטחת</t>
  </si>
  <si>
    <t>סה"כ קרן לא מובטחת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</si>
  <si>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</si>
  <si>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</si>
  <si>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</si>
  <si>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</si>
  <si>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</si>
  <si>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</si>
  <si>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</si>
  <si>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</si>
  <si>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</si>
  <si>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</si>
  <si>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</si>
  <si>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</si>
  <si>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</si>
  <si>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</si>
  <si>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</si>
  <si>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</si>
  <si>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</si>
  <si>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</si>
  <si>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</si>
  <si>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</si>
  <si>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</si>
  <si>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</si>
  <si>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</si>
  <si>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</si>
  <si>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</si>
  <si>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</si>
  <si>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</si>
  <si>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</si>
  <si>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</si>
  <si>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28/12/16</t>
  </si>
  <si>
    <t>אספיסיאל-עאג4רמ- אס.פי.סי.אל-עד</t>
  </si>
  <si>
    <t>1094747</t>
  </si>
  <si>
    <t>1229</t>
  </si>
  <si>
    <t>ilBBB</t>
  </si>
  <si>
    <t>10/10/05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</si>
  <si>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</si>
  <si>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</si>
  <si>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</si>
  <si>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</si>
  <si>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</si>
  <si>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</si>
  <si>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רפאל אגח ה-רמ- רפאל-רשות לפיתוח אמצעי לחימה בע"מ</t>
  </si>
  <si>
    <t>1140292</t>
  </si>
  <si>
    <t>520042185</t>
  </si>
  <si>
    <t>02/03/17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</si>
  <si>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</si>
  <si>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</si>
  <si>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</si>
  <si>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</si>
  <si>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</si>
  <si>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</si>
  <si>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</si>
  <si>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</si>
  <si>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</si>
  <si>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</si>
  <si>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</si>
  <si>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</si>
  <si>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</si>
  <si>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</si>
  <si>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06/10/16</t>
  </si>
  <si>
    <t>י.ח.ק השקעות א'2018/2021 2.57%- י.ח.ק להשקעות - שותפות מוגבלת</t>
  </si>
  <si>
    <t>1143007</t>
  </si>
  <si>
    <t>550016091</t>
  </si>
  <si>
    <t>15/01/18</t>
  </si>
  <si>
    <t>סה"כ קרנות הון סיכון</t>
  </si>
  <si>
    <t>סה"כ קרנות גידור</t>
  </si>
  <si>
    <t>קרן התחדשות עירונית הלמן אלדובי- קרן התחדשות עירונית</t>
  </si>
  <si>
    <t>50001114</t>
  </si>
  <si>
    <t>22/12/19</t>
  </si>
  <si>
    <t>נוקד קרן גידור</t>
  </si>
  <si>
    <t>50001122</t>
  </si>
  <si>
    <t>29/12/19</t>
  </si>
  <si>
    <t>אלפא קרן הזדמנויות קרן גידור עו"ס- אלפא</t>
  </si>
  <si>
    <t>363921</t>
  </si>
  <si>
    <t>16/10/17</t>
  </si>
  <si>
    <t>סה"כ קרנות נדל"ן</t>
  </si>
  <si>
    <t>סה"כ קרנות השקעה אחרות</t>
  </si>
  <si>
    <t>יסודות ג' נדלן ופיתוח שותפות מוגבלת- יסודות נדלן ופיתוח שותפות מוגבלת</t>
  </si>
  <si>
    <t>50000884</t>
  </si>
  <si>
    <t>03/12/19</t>
  </si>
  <si>
    <t>סה"כ קרנות הון סיכון בחו"ל</t>
  </si>
  <si>
    <t>סה"כ קרנות גידור בחו"ל</t>
  </si>
  <si>
    <t>CPA YODELEVICH TRUST</t>
  </si>
  <si>
    <t>620103271</t>
  </si>
  <si>
    <t>28/02/19</t>
  </si>
  <si>
    <t>PI EMER MARKET SEG CLASS E- PI SPC-PI EMERG MKT SP</t>
  </si>
  <si>
    <t>KYG710401855</t>
  </si>
  <si>
    <t>סה"כ קרנות נדל"ן בחו"ל</t>
  </si>
  <si>
    <t>Forma Fund I- Forma Fund I</t>
  </si>
  <si>
    <t>62006200</t>
  </si>
  <si>
    <t>26/03/18</t>
  </si>
  <si>
    <t>ELECTRA MULTIFAMILY II</t>
  </si>
  <si>
    <t>62011846</t>
  </si>
  <si>
    <t>31/03/19</t>
  </si>
  <si>
    <t>רוטשילד ק.הון- אדמונד דה רוטשילד-פריז</t>
  </si>
  <si>
    <t>9840561</t>
  </si>
  <si>
    <t>14/12/06</t>
  </si>
  <si>
    <t>סה"כ קרנות השקעה אחרות בחו"ל</t>
  </si>
  <si>
    <t>Harbourvest Dover 10</t>
  </si>
  <si>
    <t>62014170</t>
  </si>
  <si>
    <t>13/01/20</t>
  </si>
  <si>
    <t>BRACK CAPITAL REAL ESTATE(INDIA)- בי. סי. אי.-בראק קפיטל השקעות</t>
  </si>
  <si>
    <t>60386182</t>
  </si>
  <si>
    <t>30/04/15</t>
  </si>
  <si>
    <t>סה"כ כתבי אופציה בישראל</t>
  </si>
  <si>
    <t>סה"כ מט"ח/מט"ח</t>
  </si>
  <si>
    <t>ILS-EUR 0004.053900 20201015 20200818</t>
  </si>
  <si>
    <t>570001307</t>
  </si>
  <si>
    <t>18/08/20</t>
  </si>
  <si>
    <t>ILS-GBP 0004.480000 20201015 20200818</t>
  </si>
  <si>
    <t>570001306</t>
  </si>
  <si>
    <t>ILS-USD 0003.410300 20201217 20200915</t>
  </si>
  <si>
    <t>570001331</t>
  </si>
  <si>
    <t>15/09/20</t>
  </si>
  <si>
    <t>פורוורד ש"ח דולר 3.5225- פועלים סהר בע"מ</t>
  </si>
  <si>
    <t>9904265</t>
  </si>
  <si>
    <t>05/11/19</t>
  </si>
  <si>
    <t>9904268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</si>
  <si>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</si>
  <si>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</si>
  <si>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</si>
  <si>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</si>
  <si>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צפון משיכה 1</t>
  </si>
  <si>
    <t>לא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</si>
  <si>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</si>
  <si>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</si>
  <si>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</si>
  <si>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</si>
  <si>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</si>
  <si>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</si>
  <si>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</si>
  <si>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</si>
  <si>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</si>
  <si>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</si>
  <si>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</si>
  <si>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</si>
  <si>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</si>
  <si>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</si>
  <si>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</si>
  <si>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</si>
  <si>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25/10/17</t>
  </si>
  <si>
    <t>כביש 6 צפון משיכה 15</t>
  </si>
  <si>
    <t>90300013</t>
  </si>
  <si>
    <t>27/11/17</t>
  </si>
  <si>
    <t>כביש 6 צפון משיכה 16</t>
  </si>
  <si>
    <t>90300014</t>
  </si>
  <si>
    <t>כביש 6 צפון משיכה 17</t>
  </si>
  <si>
    <t>90300015</t>
  </si>
  <si>
    <t>29/01/18</t>
  </si>
  <si>
    <t>כביש 6 צפון משיכה 18</t>
  </si>
  <si>
    <t>90300016</t>
  </si>
  <si>
    <t>27/02/18</t>
  </si>
  <si>
    <t>כביש 6 צפון משיכה 19</t>
  </si>
  <si>
    <t>90300017</t>
  </si>
  <si>
    <t>27/03/18</t>
  </si>
  <si>
    <t>כביש 6 צפון משיכה 20</t>
  </si>
  <si>
    <t>90300018</t>
  </si>
  <si>
    <t>כביש 6 צפון משיכה 21</t>
  </si>
  <si>
    <t>90300019</t>
  </si>
  <si>
    <t>28/05/18</t>
  </si>
  <si>
    <t>כביש 6 צפון משיכה 22</t>
  </si>
  <si>
    <t>90300020</t>
  </si>
  <si>
    <t>26/06/18</t>
  </si>
  <si>
    <t>כביש 6 צפון משיכה 23</t>
  </si>
  <si>
    <t>90300021</t>
  </si>
  <si>
    <t>25/07/18</t>
  </si>
  <si>
    <t>כביש 6 צפון משיכה 24</t>
  </si>
  <si>
    <t>90300022</t>
  </si>
  <si>
    <t>28/08/18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</si>
  <si>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</si>
  <si>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</si>
  <si>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</si>
  <si>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</si>
  <si>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</si>
  <si>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</si>
  <si>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</si>
  <si>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</si>
  <si>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</si>
  <si>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</si>
  <si>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24/12/18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</si>
  <si>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</si>
  <si>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</si>
  <si>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</si>
  <si>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</si>
  <si>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</si>
  <si>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</si>
  <si>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</si>
  <si>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</si>
  <si>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</si>
  <si>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</si>
  <si>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</si>
  <si>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</si>
  <si>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</si>
  <si>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</si>
  <si>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</si>
  <si>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</si>
  <si>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</si>
  <si>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</si>
  <si>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</si>
  <si>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</si>
  <si>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</si>
  <si>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</si>
  <si>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</si>
  <si>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</si>
  <si>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שפיר כביש 6 קצר 2</t>
  </si>
  <si>
    <t>90300002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</si>
  <si>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</si>
  <si>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</si>
  <si>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</si>
  <si>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</si>
  <si>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</si>
  <si>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</si>
  <si>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</si>
  <si>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</si>
  <si>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</si>
  <si>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</si>
  <si>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</si>
  <si>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שרותים</t>
  </si>
  <si>
    <t>בנייה</t>
  </si>
  <si>
    <t>שרותים פיננסיים</t>
  </si>
  <si>
    <t>נדל"ן מניב בישראל</t>
  </si>
  <si>
    <t>ביטחוניות</t>
  </si>
  <si>
    <t>השקעה ואחזקות</t>
  </si>
  <si>
    <t>נדל"ן מניב בחו"ל</t>
  </si>
  <si>
    <t>השקעות בהייטק</t>
  </si>
  <si>
    <t>פארמה</t>
  </si>
  <si>
    <t>אלקטרוניקה ואופטיקה</t>
  </si>
  <si>
    <t>השקעות במדעי החיים</t>
  </si>
  <si>
    <t>שרותי מידע</t>
  </si>
  <si>
    <t>מוליכים למחצה</t>
  </si>
  <si>
    <t>ציוד תקשורת</t>
  </si>
  <si>
    <t>מחשבים</t>
  </si>
  <si>
    <t>עו"ס-חברה לניהול קופות גמל בע"מ</t>
  </si>
  <si>
    <t xml:space="preserve">ilAAA </t>
  </si>
  <si>
    <t>רוטשילד ק.הון</t>
  </si>
  <si>
    <t>יסודות ג' נדלן ופיתוח שותפות מוגבלת</t>
  </si>
  <si>
    <t>סה"כ בחו''ל</t>
  </si>
  <si>
    <t>Forma Fund I</t>
  </si>
  <si>
    <t>BRACK CAPITAL REAL ESTATE(INDIA)</t>
  </si>
  <si>
    <t>Harbourvest Dover 10 יהב</t>
  </si>
  <si>
    <t xml:space="preserve"> שרותים פיננסיים</t>
  </si>
  <si>
    <t xml:space="preserve"> השקעה ואחזקות</t>
  </si>
  <si>
    <t>Aaa.IL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</si>
</sst>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4" fontId="0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opLeftCell="A37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1705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8" t="s">
        <v>4</v>
      </c>
      <c r="C6" s="89"/>
      <c r="D6" s="90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8749.0230047419991</v>
      </c>
      <c r="D11" s="76">
        <v>4.0500000000000001E-2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62661.098097800001</v>
      </c>
      <c r="D13" s="78">
        <v>0.2903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49698.864366097157</v>
      </c>
      <c r="D15" s="78">
        <v>0.2303</v>
      </c>
    </row>
    <row r="16" spans="1:36">
      <c r="A16" s="10" t="s">
        <v>13</v>
      </c>
      <c r="B16" s="70" t="s">
        <v>19</v>
      </c>
      <c r="C16" s="77">
        <v>42961.273973891562</v>
      </c>
      <c r="D16" s="78">
        <v>0.19900000000000001</v>
      </c>
    </row>
    <row r="17" spans="1:4">
      <c r="A17" s="10" t="s">
        <v>13</v>
      </c>
      <c r="B17" s="70" t="s">
        <v>195</v>
      </c>
      <c r="C17" s="77">
        <v>35830.6007450814</v>
      </c>
      <c r="D17" s="78">
        <v>0.16600000000000001</v>
      </c>
    </row>
    <row r="18" spans="1:4">
      <c r="A18" s="10" t="s">
        <v>13</v>
      </c>
      <c r="B18" s="70" t="s">
        <v>20</v>
      </c>
      <c r="C18" s="77">
        <v>4583.1888629717096</v>
      </c>
      <c r="D18" s="78">
        <v>2.12E-2</v>
      </c>
    </row>
    <row r="19" spans="1:4">
      <c r="A19" s="10" t="s">
        <v>13</v>
      </c>
      <c r="B19" s="70" t="s">
        <v>21</v>
      </c>
      <c r="C19" s="77">
        <v>41.585650000000001</v>
      </c>
      <c r="D19" s="78">
        <v>2.0000000000000001E-4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-3.7850999999999999</v>
      </c>
      <c r="D21" s="78">
        <v>0</v>
      </c>
    </row>
    <row r="22" spans="1:4">
      <c r="A22" s="10" t="s">
        <v>13</v>
      </c>
      <c r="B22" s="70" t="s">
        <v>24</v>
      </c>
      <c r="C22" s="77">
        <v>773.76700000000005</v>
      </c>
      <c r="D22" s="78">
        <v>3.5999999999999999E-3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2464.2574325026667</v>
      </c>
      <c r="D26" s="78">
        <v>1.14E-2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7515.4961697452218</v>
      </c>
      <c r="D28" s="78">
        <v>3.4799999999999998E-2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-102.4613526776853</v>
      </c>
      <c r="D31" s="78">
        <v>-5.0000000000000001E-4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658.68666640499998</v>
      </c>
      <c r="D33" s="78">
        <v>3.0999999999999999E-3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215831.59551655903</v>
      </c>
      <c r="D42" s="78">
        <v>1</v>
      </c>
    </row>
    <row r="43" spans="1:4">
      <c r="A43" s="10" t="s">
        <v>13</v>
      </c>
      <c r="B43" s="73" t="s">
        <v>44</v>
      </c>
      <c r="C43" s="77">
        <v>2200.9468350000002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  <row r="48" spans="1:4">
      <c r="C48" t="s">
        <v>113</v>
      </c>
      <c r="D48">
        <v>4.4108000000000001</v>
      </c>
    </row>
    <row r="49" spans="3:4">
      <c r="C49" t="s">
        <v>110</v>
      </c>
      <c r="D49">
        <v>4.0258000000000003</v>
      </c>
    </row>
    <row r="50" spans="3:4">
      <c r="C50" t="s">
        <v>201</v>
      </c>
      <c r="D50">
        <v>3.726</v>
      </c>
    </row>
    <row r="51" spans="3:4">
      <c r="C51" t="s">
        <v>102</v>
      </c>
      <c r="D51">
        <v>2.5112000000000001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1705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1462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1463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1464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841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229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1462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1465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1464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1466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841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231</v>
      </c>
      <c r="C32" s="16"/>
      <c r="D32" s="16"/>
      <c r="E32" s="16"/>
    </row>
    <row r="33" spans="2:5">
      <c r="B33" t="s">
        <v>299</v>
      </c>
      <c r="C33" s="16"/>
      <c r="D33" s="16"/>
      <c r="E33" s="16"/>
    </row>
    <row r="34" spans="2:5">
      <c r="B34" t="s">
        <v>300</v>
      </c>
      <c r="C34" s="16"/>
      <c r="D34" s="16"/>
      <c r="E34" s="16"/>
    </row>
    <row r="35" spans="2:5">
      <c r="B35" t="s">
        <v>301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1705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100</v>
      </c>
      <c r="BF6" s="16" t="s">
        <v>101</v>
      </c>
      <c r="BH6" s="19" t="s">
        <v>102</v>
      </c>
    </row>
    <row r="7" spans="1:60" ht="26.25" customHeight="1">
      <c r="B7" s="101" t="s">
        <v>103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-336298</v>
      </c>
      <c r="H11" s="25"/>
      <c r="I11" s="75">
        <v>-3.7850999999999999</v>
      </c>
      <c r="J11" s="76">
        <v>1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229</v>
      </c>
      <c r="C14" s="19"/>
      <c r="D14" s="19"/>
      <c r="E14" s="19"/>
      <c r="F14" s="19"/>
      <c r="G14" s="81">
        <v>-336298</v>
      </c>
      <c r="H14" s="19"/>
      <c r="I14" s="81">
        <v>-3.7850999999999999</v>
      </c>
      <c r="J14" s="80">
        <v>1</v>
      </c>
      <c r="K14" s="80">
        <v>0</v>
      </c>
      <c r="BF14" s="16" t="s">
        <v>126</v>
      </c>
    </row>
    <row r="15" spans="1:60">
      <c r="B15" t="s">
        <v>1467</v>
      </c>
      <c r="C15" t="s">
        <v>1468</v>
      </c>
      <c r="D15" t="s">
        <v>852</v>
      </c>
      <c r="E15" t="s">
        <v>846</v>
      </c>
      <c r="F15" t="s">
        <v>106</v>
      </c>
      <c r="G15" s="77">
        <v>2</v>
      </c>
      <c r="H15" s="77">
        <v>16760000</v>
      </c>
      <c r="I15" s="77">
        <v>1153.4232</v>
      </c>
      <c r="J15" s="78">
        <v>-304.72730000000001</v>
      </c>
      <c r="K15" s="78">
        <v>5.3E-3</v>
      </c>
      <c r="BF15" s="16" t="s">
        <v>127</v>
      </c>
    </row>
    <row r="16" spans="1:60">
      <c r="B16" t="s">
        <v>1469</v>
      </c>
      <c r="C16" t="s">
        <v>1470</v>
      </c>
      <c r="D16" t="s">
        <v>123</v>
      </c>
      <c r="E16" t="s">
        <v>846</v>
      </c>
      <c r="F16" t="s">
        <v>106</v>
      </c>
      <c r="G16" s="77">
        <v>-336300</v>
      </c>
      <c r="H16" s="77">
        <v>100</v>
      </c>
      <c r="I16" s="77">
        <v>-1157.2083</v>
      </c>
      <c r="J16" s="78">
        <v>305.72730000000001</v>
      </c>
      <c r="K16" s="78">
        <v>-5.4000000000000003E-3</v>
      </c>
      <c r="BF16" s="16" t="s">
        <v>128</v>
      </c>
    </row>
    <row r="17" spans="2:58">
      <c r="B17" t="s">
        <v>231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301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1705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81" ht="26.25" customHeight="1">
      <c r="B7" s="101" t="s">
        <v>133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5.33</v>
      </c>
      <c r="I11" s="7"/>
      <c r="J11" s="7"/>
      <c r="K11" s="76">
        <v>1.1299999999999999E-2</v>
      </c>
      <c r="L11" s="75">
        <v>809000</v>
      </c>
      <c r="M11" s="7"/>
      <c r="N11" s="75">
        <v>773.76700000000005</v>
      </c>
      <c r="O11" s="7"/>
      <c r="P11" s="76">
        <v>1</v>
      </c>
      <c r="Q11" s="76">
        <v>3.5999999999999999E-3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5.33</v>
      </c>
      <c r="K12" s="80">
        <v>1.1299999999999999E-2</v>
      </c>
      <c r="L12" s="81">
        <v>809000</v>
      </c>
      <c r="N12" s="81">
        <v>773.76700000000005</v>
      </c>
      <c r="P12" s="80">
        <v>1</v>
      </c>
      <c r="Q12" s="80">
        <v>3.5999999999999999E-3</v>
      </c>
    </row>
    <row r="13" spans="2:81">
      <c r="B13" s="79" t="s">
        <v>1471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1472</v>
      </c>
      <c r="H15" s="81">
        <v>5.33</v>
      </c>
      <c r="K15" s="80">
        <v>1.1299999999999999E-2</v>
      </c>
      <c r="L15" s="81">
        <v>809000</v>
      </c>
      <c r="N15" s="81">
        <v>773.76700000000005</v>
      </c>
      <c r="P15" s="80">
        <v>1</v>
      </c>
      <c r="Q15" s="80">
        <v>3.5999999999999999E-3</v>
      </c>
    </row>
    <row r="16" spans="2:81">
      <c r="B16" t="s">
        <v>1473</v>
      </c>
      <c r="C16" t="s">
        <v>1474</v>
      </c>
      <c r="D16" t="s">
        <v>207</v>
      </c>
      <c r="E16" t="s">
        <v>311</v>
      </c>
      <c r="F16" t="s">
        <v>312</v>
      </c>
      <c r="G16" t="s">
        <v>454</v>
      </c>
      <c r="H16" s="77">
        <v>5.37</v>
      </c>
      <c r="I16" t="s">
        <v>102</v>
      </c>
      <c r="J16" s="78">
        <v>8.6999999999999994E-3</v>
      </c>
      <c r="K16" s="78">
        <v>2.1100000000000001E-2</v>
      </c>
      <c r="L16" s="77">
        <v>327000</v>
      </c>
      <c r="M16" s="77">
        <v>93.5</v>
      </c>
      <c r="N16" s="77">
        <v>305.745</v>
      </c>
      <c r="O16" s="78">
        <v>1.1999999999999999E-3</v>
      </c>
      <c r="P16" s="78">
        <v>0.39510000000000001</v>
      </c>
      <c r="Q16" s="78">
        <v>1.4E-3</v>
      </c>
    </row>
    <row r="17" spans="2:17">
      <c r="B17" t="s">
        <v>1475</v>
      </c>
      <c r="C17" t="s">
        <v>1476</v>
      </c>
      <c r="E17" t="s">
        <v>311</v>
      </c>
      <c r="F17" t="s">
        <v>312</v>
      </c>
      <c r="G17" t="s">
        <v>1477</v>
      </c>
      <c r="H17" s="77">
        <v>5.31</v>
      </c>
      <c r="I17" t="s">
        <v>102</v>
      </c>
      <c r="J17" s="78">
        <v>5.0000000000000001E-4</v>
      </c>
      <c r="K17" s="78">
        <v>5.0000000000000001E-3</v>
      </c>
      <c r="L17" s="77">
        <v>482000</v>
      </c>
      <c r="M17" s="77">
        <v>97.1</v>
      </c>
      <c r="N17" s="77">
        <v>468.02199999999999</v>
      </c>
      <c r="O17" s="78">
        <v>5.9999999999999995E-4</v>
      </c>
      <c r="P17" s="78">
        <v>0.60489999999999999</v>
      </c>
      <c r="Q17" s="78">
        <v>2.2000000000000001E-3</v>
      </c>
    </row>
    <row r="18" spans="2:17">
      <c r="B18" s="79" t="s">
        <v>1478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1479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207</v>
      </c>
      <c r="C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1480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207</v>
      </c>
      <c r="C22" t="s">
        <v>207</v>
      </c>
      <c r="E22" t="s">
        <v>207</v>
      </c>
      <c r="H22" s="77">
        <v>0</v>
      </c>
      <c r="I22" t="s">
        <v>207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1481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207</v>
      </c>
      <c r="C24" t="s">
        <v>207</v>
      </c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1482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207</v>
      </c>
      <c r="C26" t="s">
        <v>207</v>
      </c>
      <c r="E26" t="s">
        <v>207</v>
      </c>
      <c r="H26" s="77">
        <v>0</v>
      </c>
      <c r="I26" t="s">
        <v>207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229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1471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207</v>
      </c>
      <c r="C29" t="s">
        <v>207</v>
      </c>
      <c r="E29" t="s">
        <v>207</v>
      </c>
      <c r="H29" s="77">
        <v>0</v>
      </c>
      <c r="I29" t="s">
        <v>207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1472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207</v>
      </c>
      <c r="C31" t="s">
        <v>207</v>
      </c>
      <c r="E31" t="s">
        <v>207</v>
      </c>
      <c r="H31" s="77">
        <v>0</v>
      </c>
      <c r="I31" t="s">
        <v>207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1478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1479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207</v>
      </c>
      <c r="C34" t="s">
        <v>207</v>
      </c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1480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207</v>
      </c>
      <c r="C36" t="s">
        <v>207</v>
      </c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1481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207</v>
      </c>
      <c r="C38" t="s">
        <v>207</v>
      </c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1482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207</v>
      </c>
      <c r="C40" t="s">
        <v>207</v>
      </c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231</v>
      </c>
    </row>
    <row r="42" spans="2:17">
      <c r="B42" t="s">
        <v>299</v>
      </c>
    </row>
    <row r="43" spans="2:17">
      <c r="B43" t="s">
        <v>300</v>
      </c>
    </row>
    <row r="44" spans="2:17">
      <c r="B44" t="s">
        <v>301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1705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72" ht="26.2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1483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1484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1485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1486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841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1487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299</v>
      </c>
    </row>
    <row r="29" spans="2:16">
      <c r="B29" t="s">
        <v>300</v>
      </c>
    </row>
    <row r="30" spans="2:16">
      <c r="B30" t="s">
        <v>301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1705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65" ht="26.25" customHeight="1">
      <c r="B7" s="101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1488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1489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841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1490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1491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299</v>
      </c>
      <c r="D27" s="16"/>
      <c r="E27" s="16"/>
      <c r="F27" s="16"/>
    </row>
    <row r="28" spans="2:19">
      <c r="B28" t="s">
        <v>300</v>
      </c>
      <c r="D28" s="16"/>
      <c r="E28" s="16"/>
      <c r="F28" s="16"/>
    </row>
    <row r="29" spans="2:19">
      <c r="B29" t="s">
        <v>301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1705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81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1.88</v>
      </c>
      <c r="K11" s="7"/>
      <c r="L11" s="7"/>
      <c r="M11" s="76">
        <v>2.18E-2</v>
      </c>
      <c r="N11" s="75">
        <v>2375974.87</v>
      </c>
      <c r="O11" s="7"/>
      <c r="P11" s="75">
        <v>2464.2574325026667</v>
      </c>
      <c r="Q11" s="7"/>
      <c r="R11" s="76">
        <v>1</v>
      </c>
      <c r="S11" s="76">
        <v>1.14E-2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1.88</v>
      </c>
      <c r="M12" s="80">
        <v>2.18E-2</v>
      </c>
      <c r="N12" s="81">
        <v>2375974.87</v>
      </c>
      <c r="P12" s="81">
        <v>2464.2574325026667</v>
      </c>
      <c r="R12" s="80">
        <v>1</v>
      </c>
      <c r="S12" s="80">
        <v>1.14E-2</v>
      </c>
    </row>
    <row r="13" spans="2:81">
      <c r="B13" s="79" t="s">
        <v>1488</v>
      </c>
      <c r="C13" s="16"/>
      <c r="D13" s="16"/>
      <c r="E13" s="16"/>
      <c r="J13" s="81">
        <v>1.92</v>
      </c>
      <c r="M13" s="80">
        <v>4.5100000000000001E-2</v>
      </c>
      <c r="N13" s="81">
        <v>478205.62</v>
      </c>
      <c r="P13" s="81">
        <v>522.75151715466654</v>
      </c>
      <c r="R13" s="80">
        <v>0.21210000000000001</v>
      </c>
      <c r="S13" s="80">
        <v>2.3999999999999998E-3</v>
      </c>
    </row>
    <row r="14" spans="2:81">
      <c r="B14" t="s">
        <v>1492</v>
      </c>
      <c r="C14" t="s">
        <v>1493</v>
      </c>
      <c r="D14" t="s">
        <v>123</v>
      </c>
      <c r="E14" t="s">
        <v>1494</v>
      </c>
      <c r="F14" t="s">
        <v>128</v>
      </c>
      <c r="G14" t="s">
        <v>431</v>
      </c>
      <c r="H14" t="s">
        <v>312</v>
      </c>
      <c r="I14" t="s">
        <v>1495</v>
      </c>
      <c r="J14" s="77">
        <v>2.41</v>
      </c>
      <c r="K14" t="s">
        <v>102</v>
      </c>
      <c r="L14" s="78">
        <v>7.7499999999999999E-2</v>
      </c>
      <c r="M14" s="78">
        <v>2.8999999999999998E-3</v>
      </c>
      <c r="N14" s="77">
        <v>91528.09</v>
      </c>
      <c r="O14" s="77">
        <v>148.84</v>
      </c>
      <c r="P14" s="77">
        <v>136.23040915600001</v>
      </c>
      <c r="Q14" s="78">
        <v>0</v>
      </c>
      <c r="R14" s="78">
        <v>5.5300000000000002E-2</v>
      </c>
      <c r="S14" s="78">
        <v>5.9999999999999995E-4</v>
      </c>
    </row>
    <row r="15" spans="2:81">
      <c r="B15" t="s">
        <v>1496</v>
      </c>
      <c r="C15" t="s">
        <v>1497</v>
      </c>
      <c r="D15" t="s">
        <v>123</v>
      </c>
      <c r="E15" t="s">
        <v>1498</v>
      </c>
      <c r="F15" t="s">
        <v>461</v>
      </c>
      <c r="G15" t="s">
        <v>422</v>
      </c>
      <c r="H15" t="s">
        <v>150</v>
      </c>
      <c r="I15" t="s">
        <v>1499</v>
      </c>
      <c r="J15" s="77">
        <v>2.17</v>
      </c>
      <c r="K15" t="s">
        <v>102</v>
      </c>
      <c r="L15" s="78">
        <v>2.5000000000000001E-2</v>
      </c>
      <c r="M15" s="78">
        <v>2.6200000000000001E-2</v>
      </c>
      <c r="N15" s="77">
        <v>227733.86</v>
      </c>
      <c r="O15" s="77">
        <v>99.94</v>
      </c>
      <c r="P15" s="77">
        <v>227.59721968400001</v>
      </c>
      <c r="Q15" s="78">
        <v>5.0000000000000001E-4</v>
      </c>
      <c r="R15" s="78">
        <v>9.2399999999999996E-2</v>
      </c>
      <c r="S15" s="78">
        <v>1.1000000000000001E-3</v>
      </c>
    </row>
    <row r="16" spans="2:81">
      <c r="B16" t="s">
        <v>1500</v>
      </c>
      <c r="C16" t="s">
        <v>1501</v>
      </c>
      <c r="D16" t="s">
        <v>123</v>
      </c>
      <c r="E16" t="s">
        <v>561</v>
      </c>
      <c r="F16" t="s">
        <v>1713</v>
      </c>
      <c r="G16" t="s">
        <v>534</v>
      </c>
      <c r="H16" t="s">
        <v>150</v>
      </c>
      <c r="I16" t="s">
        <v>1502</v>
      </c>
      <c r="J16" s="77">
        <v>1.41</v>
      </c>
      <c r="K16" t="s">
        <v>102</v>
      </c>
      <c r="L16" s="78">
        <v>3.15E-2</v>
      </c>
      <c r="M16" s="78">
        <v>9.4100000000000003E-2</v>
      </c>
      <c r="N16" s="77">
        <v>117555.04</v>
      </c>
      <c r="O16" s="77">
        <v>93.78</v>
      </c>
      <c r="P16" s="77">
        <v>110.243116512</v>
      </c>
      <c r="Q16" s="78">
        <v>2.0000000000000001E-4</v>
      </c>
      <c r="R16" s="78">
        <v>4.4699999999999997E-2</v>
      </c>
      <c r="S16" s="78">
        <v>5.0000000000000001E-4</v>
      </c>
    </row>
    <row r="17" spans="2:19">
      <c r="B17" t="s">
        <v>1503</v>
      </c>
      <c r="C17" t="s">
        <v>1504</v>
      </c>
      <c r="D17" t="s">
        <v>123</v>
      </c>
      <c r="E17" t="s">
        <v>1505</v>
      </c>
      <c r="F17" t="s">
        <v>1691</v>
      </c>
      <c r="G17" t="s">
        <v>1506</v>
      </c>
      <c r="H17" t="s">
        <v>312</v>
      </c>
      <c r="I17" t="s">
        <v>1507</v>
      </c>
      <c r="J17" s="77">
        <v>0.57999999999999996</v>
      </c>
      <c r="K17" t="s">
        <v>102</v>
      </c>
      <c r="L17" s="78">
        <v>6.7000000000000004E-2</v>
      </c>
      <c r="M17" s="78">
        <v>0.1401</v>
      </c>
      <c r="N17" s="77">
        <v>41021.97</v>
      </c>
      <c r="O17" s="77">
        <v>118.67</v>
      </c>
      <c r="P17" s="77">
        <v>48.680771798999999</v>
      </c>
      <c r="Q17" s="78">
        <v>1E-3</v>
      </c>
      <c r="R17" s="78">
        <v>1.9800000000000002E-2</v>
      </c>
      <c r="S17" s="78">
        <v>2.0000000000000001E-4</v>
      </c>
    </row>
    <row r="18" spans="2:19">
      <c r="B18" t="s">
        <v>1508</v>
      </c>
      <c r="C18" t="s">
        <v>1509</v>
      </c>
      <c r="D18" t="s">
        <v>123</v>
      </c>
      <c r="E18" t="s">
        <v>1510</v>
      </c>
      <c r="F18" t="s">
        <v>123</v>
      </c>
      <c r="G18" t="s">
        <v>207</v>
      </c>
      <c r="H18" t="s">
        <v>208</v>
      </c>
      <c r="I18" t="s">
        <v>1511</v>
      </c>
      <c r="J18" s="77">
        <v>0.49</v>
      </c>
      <c r="K18" t="s">
        <v>102</v>
      </c>
      <c r="L18" s="78">
        <v>0.03</v>
      </c>
      <c r="M18" s="78">
        <v>0.03</v>
      </c>
      <c r="N18" s="77">
        <v>182.76</v>
      </c>
      <c r="O18" s="77">
        <v>9.9999999999999995E-7</v>
      </c>
      <c r="P18" s="77">
        <v>1.8276E-9</v>
      </c>
      <c r="Q18" s="78">
        <v>0</v>
      </c>
      <c r="R18" s="78">
        <v>0</v>
      </c>
      <c r="S18" s="78">
        <v>0</v>
      </c>
    </row>
    <row r="19" spans="2:19">
      <c r="B19" t="s">
        <v>1512</v>
      </c>
      <c r="C19" t="s">
        <v>1513</v>
      </c>
      <c r="D19" t="s">
        <v>123</v>
      </c>
      <c r="E19" t="s">
        <v>1510</v>
      </c>
      <c r="F19" t="s">
        <v>123</v>
      </c>
      <c r="G19" t="s">
        <v>207</v>
      </c>
      <c r="H19" t="s">
        <v>208</v>
      </c>
      <c r="I19" t="s">
        <v>1511</v>
      </c>
      <c r="K19" t="s">
        <v>102</v>
      </c>
      <c r="L19" s="78">
        <v>0.03</v>
      </c>
      <c r="M19" s="78">
        <v>0.03</v>
      </c>
      <c r="N19" s="77">
        <v>183.9</v>
      </c>
      <c r="O19" s="77">
        <v>9.9999999999999995E-7</v>
      </c>
      <c r="P19" s="77">
        <v>1.839E-9</v>
      </c>
      <c r="Q19" s="78">
        <v>0</v>
      </c>
      <c r="R19" s="78">
        <v>0</v>
      </c>
      <c r="S19" s="78">
        <v>0</v>
      </c>
    </row>
    <row r="20" spans="2:19">
      <c r="B20" s="79" t="s">
        <v>1489</v>
      </c>
      <c r="C20" s="16"/>
      <c r="D20" s="16"/>
      <c r="E20" s="16"/>
      <c r="J20" s="81">
        <v>1.87</v>
      </c>
      <c r="M20" s="80">
        <v>1.55E-2</v>
      </c>
      <c r="N20" s="81">
        <v>1897769.25</v>
      </c>
      <c r="P20" s="81">
        <v>1941.5059153479999</v>
      </c>
      <c r="R20" s="80">
        <v>0.78790000000000004</v>
      </c>
      <c r="S20" s="80">
        <v>8.9999999999999993E-3</v>
      </c>
    </row>
    <row r="21" spans="2:19">
      <c r="B21" t="s">
        <v>1514</v>
      </c>
      <c r="C21" t="s">
        <v>1515</v>
      </c>
      <c r="D21" t="s">
        <v>123</v>
      </c>
      <c r="E21" t="s">
        <v>1516</v>
      </c>
      <c r="F21" t="s">
        <v>912</v>
      </c>
      <c r="G21" t="s">
        <v>1715</v>
      </c>
      <c r="H21" t="s">
        <v>150</v>
      </c>
      <c r="I21" t="s">
        <v>1517</v>
      </c>
      <c r="J21" s="77">
        <v>2.88</v>
      </c>
      <c r="K21" t="s">
        <v>102</v>
      </c>
      <c r="L21" s="78">
        <v>2.5000000000000001E-2</v>
      </c>
      <c r="M21" s="78">
        <v>8.3999999999999995E-3</v>
      </c>
      <c r="N21" s="77">
        <v>129422.1</v>
      </c>
      <c r="O21" s="77">
        <v>104.92</v>
      </c>
      <c r="P21" s="77">
        <v>135.78966732000001</v>
      </c>
      <c r="Q21" s="78">
        <v>2.0000000000000001E-4</v>
      </c>
      <c r="R21" s="78">
        <v>5.5100000000000003E-2</v>
      </c>
      <c r="S21" s="78">
        <v>5.9999999999999995E-4</v>
      </c>
    </row>
    <row r="22" spans="2:19">
      <c r="B22" t="s">
        <v>1518</v>
      </c>
      <c r="C22" t="s">
        <v>1519</v>
      </c>
      <c r="D22" t="s">
        <v>123</v>
      </c>
      <c r="E22" t="s">
        <v>1520</v>
      </c>
      <c r="F22" t="s">
        <v>1693</v>
      </c>
      <c r="G22" t="s">
        <v>393</v>
      </c>
      <c r="H22" t="s">
        <v>150</v>
      </c>
      <c r="I22" t="s">
        <v>1521</v>
      </c>
      <c r="J22" s="77">
        <v>4.55</v>
      </c>
      <c r="K22" t="s">
        <v>102</v>
      </c>
      <c r="L22" s="78">
        <v>3.1E-2</v>
      </c>
      <c r="M22" s="78">
        <v>1.7999999999999999E-2</v>
      </c>
      <c r="N22" s="77">
        <v>260089.81</v>
      </c>
      <c r="O22" s="77">
        <v>106.1</v>
      </c>
      <c r="P22" s="77">
        <v>275.95528840999998</v>
      </c>
      <c r="Q22" s="78">
        <v>6.9999999999999999E-4</v>
      </c>
      <c r="R22" s="78">
        <v>0.112</v>
      </c>
      <c r="S22" s="78">
        <v>1.2999999999999999E-3</v>
      </c>
    </row>
    <row r="23" spans="2:19">
      <c r="B23" t="s">
        <v>1522</v>
      </c>
      <c r="C23" t="s">
        <v>1523</v>
      </c>
      <c r="D23" t="s">
        <v>123</v>
      </c>
      <c r="E23" t="s">
        <v>1524</v>
      </c>
      <c r="F23" t="s">
        <v>128</v>
      </c>
      <c r="G23" t="s">
        <v>431</v>
      </c>
      <c r="H23" t="s">
        <v>312</v>
      </c>
      <c r="I23" t="s">
        <v>1525</v>
      </c>
      <c r="J23" s="77">
        <v>1.72</v>
      </c>
      <c r="K23" t="s">
        <v>102</v>
      </c>
      <c r="L23" s="78">
        <v>2.1899999999999999E-2</v>
      </c>
      <c r="M23" s="78">
        <v>1.2800000000000001E-2</v>
      </c>
      <c r="N23" s="77">
        <v>575572.03</v>
      </c>
      <c r="O23" s="77">
        <v>102.12</v>
      </c>
      <c r="P23" s="77">
        <v>587.77415703600002</v>
      </c>
      <c r="Q23" s="78">
        <v>5.0000000000000001E-4</v>
      </c>
      <c r="R23" s="78">
        <v>0.23849999999999999</v>
      </c>
      <c r="S23" s="78">
        <v>2.7000000000000001E-3</v>
      </c>
    </row>
    <row r="24" spans="2:19">
      <c r="B24" t="s">
        <v>1526</v>
      </c>
      <c r="C24" t="s">
        <v>1527</v>
      </c>
      <c r="D24" t="s">
        <v>123</v>
      </c>
      <c r="E24" t="s">
        <v>1524</v>
      </c>
      <c r="F24" t="s">
        <v>128</v>
      </c>
      <c r="G24" t="s">
        <v>431</v>
      </c>
      <c r="H24" t="s">
        <v>312</v>
      </c>
      <c r="I24" t="s">
        <v>1528</v>
      </c>
      <c r="J24" s="77">
        <v>1</v>
      </c>
      <c r="K24" t="s">
        <v>102</v>
      </c>
      <c r="L24" s="78">
        <v>1.14E-2</v>
      </c>
      <c r="M24" s="78">
        <v>7.6E-3</v>
      </c>
      <c r="N24" s="77">
        <v>401698.89</v>
      </c>
      <c r="O24" s="77">
        <v>100.38</v>
      </c>
      <c r="P24" s="77">
        <v>403.22534578199998</v>
      </c>
      <c r="Q24" s="78">
        <v>5.9999999999999995E-4</v>
      </c>
      <c r="R24" s="78">
        <v>0.1636</v>
      </c>
      <c r="S24" s="78">
        <v>1.9E-3</v>
      </c>
    </row>
    <row r="25" spans="2:19">
      <c r="B25" t="s">
        <v>1529</v>
      </c>
      <c r="C25" t="s">
        <v>1530</v>
      </c>
      <c r="D25" t="s">
        <v>123</v>
      </c>
      <c r="E25" t="s">
        <v>1531</v>
      </c>
      <c r="F25" t="s">
        <v>128</v>
      </c>
      <c r="G25" t="s">
        <v>534</v>
      </c>
      <c r="H25" t="s">
        <v>150</v>
      </c>
      <c r="I25" t="s">
        <v>1532</v>
      </c>
      <c r="J25" s="77">
        <v>1.49</v>
      </c>
      <c r="K25" t="s">
        <v>102</v>
      </c>
      <c r="L25" s="78">
        <v>3.4200000000000001E-2</v>
      </c>
      <c r="M25" s="78">
        <v>1.8100000000000002E-2</v>
      </c>
      <c r="N25" s="77">
        <v>145186.42000000001</v>
      </c>
      <c r="O25" s="77">
        <v>104</v>
      </c>
      <c r="P25" s="77">
        <v>150.99387680000001</v>
      </c>
      <c r="Q25" s="78">
        <v>8.0000000000000004E-4</v>
      </c>
      <c r="R25" s="78">
        <v>6.13E-2</v>
      </c>
      <c r="S25" s="78">
        <v>6.9999999999999999E-4</v>
      </c>
    </row>
    <row r="26" spans="2:19">
      <c r="B26" t="s">
        <v>1533</v>
      </c>
      <c r="C26" t="s">
        <v>1534</v>
      </c>
      <c r="D26" t="s">
        <v>123</v>
      </c>
      <c r="E26" t="s">
        <v>1535</v>
      </c>
      <c r="F26" t="s">
        <v>112</v>
      </c>
      <c r="G26" t="s">
        <v>572</v>
      </c>
      <c r="H26" t="s">
        <v>312</v>
      </c>
      <c r="I26" t="s">
        <v>1536</v>
      </c>
      <c r="J26" s="77">
        <v>0.91</v>
      </c>
      <c r="K26" t="s">
        <v>102</v>
      </c>
      <c r="L26" s="78">
        <v>2.5700000000000001E-2</v>
      </c>
      <c r="M26" s="78">
        <v>2.7400000000000001E-2</v>
      </c>
      <c r="N26" s="77">
        <v>385800</v>
      </c>
      <c r="O26" s="77">
        <v>100.51</v>
      </c>
      <c r="P26" s="77">
        <v>387.76758000000001</v>
      </c>
      <c r="Q26" s="78">
        <v>1.1999999999999999E-3</v>
      </c>
      <c r="R26" s="78">
        <v>0.15740000000000001</v>
      </c>
      <c r="S26" s="78">
        <v>1.8E-3</v>
      </c>
    </row>
    <row r="27" spans="2:19">
      <c r="B27" s="79" t="s">
        <v>304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207</v>
      </c>
      <c r="C28" t="s">
        <v>207</v>
      </c>
      <c r="D28" s="16"/>
      <c r="E28" s="16"/>
      <c r="F28" t="s">
        <v>207</v>
      </c>
      <c r="G28" t="s">
        <v>207</v>
      </c>
      <c r="J28" s="77">
        <v>0</v>
      </c>
      <c r="K28" t="s">
        <v>207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s="79" t="s">
        <v>841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207</v>
      </c>
      <c r="C30" t="s">
        <v>207</v>
      </c>
      <c r="D30" s="16"/>
      <c r="E30" s="16"/>
      <c r="F30" t="s">
        <v>207</v>
      </c>
      <c r="G30" t="s">
        <v>207</v>
      </c>
      <c r="J30" s="77">
        <v>0</v>
      </c>
      <c r="K30" t="s">
        <v>207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229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s="79" t="s">
        <v>305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207</v>
      </c>
      <c r="C33" t="s">
        <v>207</v>
      </c>
      <c r="D33" s="16"/>
      <c r="E33" s="16"/>
      <c r="F33" t="s">
        <v>207</v>
      </c>
      <c r="G33" t="s">
        <v>207</v>
      </c>
      <c r="J33" s="77">
        <v>0</v>
      </c>
      <c r="K33" t="s">
        <v>207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306</v>
      </c>
      <c r="C34" s="16"/>
      <c r="D34" s="16"/>
      <c r="E34" s="16"/>
      <c r="J34" s="81">
        <v>0</v>
      </c>
      <c r="M34" s="80">
        <v>0</v>
      </c>
      <c r="N34" s="81">
        <v>0</v>
      </c>
      <c r="P34" s="81">
        <v>0</v>
      </c>
      <c r="R34" s="80">
        <v>0</v>
      </c>
      <c r="S34" s="80">
        <v>0</v>
      </c>
    </row>
    <row r="35" spans="2:19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J35" s="77">
        <v>0</v>
      </c>
      <c r="K35" t="s">
        <v>207</v>
      </c>
      <c r="L35" s="78">
        <v>0</v>
      </c>
      <c r="M35" s="78">
        <v>0</v>
      </c>
      <c r="N35" s="77">
        <v>0</v>
      </c>
      <c r="O35" s="77">
        <v>0</v>
      </c>
      <c r="P35" s="77">
        <v>0</v>
      </c>
      <c r="Q35" s="78">
        <v>0</v>
      </c>
      <c r="R35" s="78">
        <v>0</v>
      </c>
      <c r="S35" s="78">
        <v>0</v>
      </c>
    </row>
    <row r="36" spans="2:19">
      <c r="B36" t="s">
        <v>231</v>
      </c>
      <c r="C36" s="16"/>
      <c r="D36" s="16"/>
      <c r="E36" s="16"/>
    </row>
    <row r="37" spans="2:19">
      <c r="B37" t="s">
        <v>299</v>
      </c>
      <c r="C37" s="16"/>
      <c r="D37" s="16"/>
      <c r="E37" s="16"/>
    </row>
    <row r="38" spans="2:19">
      <c r="B38" t="s">
        <v>300</v>
      </c>
      <c r="C38" s="16"/>
      <c r="D38" s="16"/>
      <c r="E38" s="16"/>
    </row>
    <row r="39" spans="2:19">
      <c r="B39" t="s">
        <v>301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1705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98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229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306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231</v>
      </c>
      <c r="C19" s="16"/>
      <c r="D19" s="16"/>
      <c r="E19" s="16"/>
    </row>
    <row r="20" spans="2:13">
      <c r="B20" t="s">
        <v>299</v>
      </c>
      <c r="C20" s="16"/>
      <c r="D20" s="16"/>
      <c r="E20" s="16"/>
    </row>
    <row r="21" spans="2:13">
      <c r="B21" t="s">
        <v>300</v>
      </c>
      <c r="C21" s="16"/>
      <c r="D21" s="16"/>
      <c r="E21" s="16"/>
    </row>
    <row r="22" spans="2:13">
      <c r="B22" t="s">
        <v>301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1705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55" ht="26.25" customHeight="1">
      <c r="B7" s="101" t="s">
        <v>139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2555562.7000000002</v>
      </c>
      <c r="G11" s="7"/>
      <c r="H11" s="75">
        <v>7515.4961697452218</v>
      </c>
      <c r="I11" s="7"/>
      <c r="J11" s="76">
        <v>1</v>
      </c>
      <c r="K11" s="76">
        <v>3.4799999999999998E-2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1701208.13</v>
      </c>
      <c r="H12" s="81">
        <v>3182.6042401365999</v>
      </c>
      <c r="J12" s="80">
        <v>0.42349999999999999</v>
      </c>
      <c r="K12" s="80">
        <v>1.47E-2</v>
      </c>
    </row>
    <row r="13" spans="2:55">
      <c r="B13" s="79" t="s">
        <v>1537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1538</v>
      </c>
      <c r="C15" s="16"/>
      <c r="F15" s="81">
        <v>1572625.13</v>
      </c>
      <c r="H15" s="81">
        <v>3057.6021609619002</v>
      </c>
      <c r="J15" s="80">
        <v>0.40679999999999999</v>
      </c>
      <c r="K15" s="80">
        <v>1.4200000000000001E-2</v>
      </c>
    </row>
    <row r="16" spans="2:55">
      <c r="B16" t="s">
        <v>1539</v>
      </c>
      <c r="C16" t="s">
        <v>1540</v>
      </c>
      <c r="D16" t="s">
        <v>102</v>
      </c>
      <c r="E16" t="s">
        <v>1541</v>
      </c>
      <c r="F16" s="77">
        <v>480000</v>
      </c>
      <c r="G16" s="77">
        <v>103.8817</v>
      </c>
      <c r="H16" s="77">
        <v>498.63216</v>
      </c>
      <c r="I16" s="78">
        <v>0</v>
      </c>
      <c r="J16" s="78">
        <v>6.6299999999999998E-2</v>
      </c>
      <c r="K16" s="78">
        <v>2.3E-3</v>
      </c>
    </row>
    <row r="17" spans="2:11">
      <c r="B17" t="s">
        <v>1542</v>
      </c>
      <c r="C17" t="s">
        <v>1543</v>
      </c>
      <c r="D17" t="s">
        <v>102</v>
      </c>
      <c r="E17" t="s">
        <v>1544</v>
      </c>
      <c r="F17" s="77">
        <v>622.25</v>
      </c>
      <c r="G17" s="77">
        <v>173345.92206000001</v>
      </c>
      <c r="H17" s="77">
        <v>1078.6450000183499</v>
      </c>
      <c r="I17" s="78">
        <v>0</v>
      </c>
      <c r="J17" s="78">
        <v>0.14349999999999999</v>
      </c>
      <c r="K17" s="78">
        <v>5.0000000000000001E-3</v>
      </c>
    </row>
    <row r="18" spans="2:11">
      <c r="B18" t="s">
        <v>1545</v>
      </c>
      <c r="C18" t="s">
        <v>1546</v>
      </c>
      <c r="D18" t="s">
        <v>102</v>
      </c>
      <c r="E18" t="s">
        <v>1547</v>
      </c>
      <c r="F18" s="77">
        <v>1092002.8799999999</v>
      </c>
      <c r="G18" s="77">
        <v>135.5605399999998</v>
      </c>
      <c r="H18" s="77">
        <v>1480.3250009435501</v>
      </c>
      <c r="I18" s="78">
        <v>0</v>
      </c>
      <c r="J18" s="78">
        <v>0.19700000000000001</v>
      </c>
      <c r="K18" s="78">
        <v>6.8999999999999999E-3</v>
      </c>
    </row>
    <row r="19" spans="2:11">
      <c r="B19" s="79" t="s">
        <v>1548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1549</v>
      </c>
      <c r="C21" s="16"/>
      <c r="F21" s="81">
        <v>128583</v>
      </c>
      <c r="H21" s="81">
        <v>125.0020791747</v>
      </c>
      <c r="J21" s="80">
        <v>1.66E-2</v>
      </c>
      <c r="K21" s="80">
        <v>5.9999999999999995E-4</v>
      </c>
    </row>
    <row r="22" spans="2:11">
      <c r="B22" t="s">
        <v>1550</v>
      </c>
      <c r="C22" t="s">
        <v>1551</v>
      </c>
      <c r="D22" t="s">
        <v>102</v>
      </c>
      <c r="E22" t="s">
        <v>1552</v>
      </c>
      <c r="F22" s="77">
        <v>128583</v>
      </c>
      <c r="G22" s="77">
        <v>97.215090000000004</v>
      </c>
      <c r="H22" s="77">
        <v>125.0020791747</v>
      </c>
      <c r="I22" s="78">
        <v>1E-4</v>
      </c>
      <c r="J22" s="78">
        <v>1.66E-2</v>
      </c>
      <c r="K22" s="78">
        <v>5.9999999999999995E-4</v>
      </c>
    </row>
    <row r="23" spans="2:11">
      <c r="B23" s="79" t="s">
        <v>229</v>
      </c>
      <c r="C23" s="16"/>
      <c r="F23" s="81">
        <v>854354.57</v>
      </c>
      <c r="H23" s="81">
        <v>4332.8919296086215</v>
      </c>
      <c r="J23" s="80">
        <v>0.57650000000000001</v>
      </c>
      <c r="K23" s="80">
        <v>2.01E-2</v>
      </c>
    </row>
    <row r="24" spans="2:11">
      <c r="B24" s="79" t="s">
        <v>1553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1554</v>
      </c>
      <c r="C26" s="16"/>
      <c r="F26" s="81">
        <v>405.57</v>
      </c>
      <c r="H26" s="81">
        <v>1560.7280041569441</v>
      </c>
      <c r="J26" s="80">
        <v>0.2077</v>
      </c>
      <c r="K26" s="80">
        <v>7.1999999999999998E-3</v>
      </c>
    </row>
    <row r="27" spans="2:11">
      <c r="B27" t="s">
        <v>1555</v>
      </c>
      <c r="C27" t="s">
        <v>1556</v>
      </c>
      <c r="D27" t="s">
        <v>106</v>
      </c>
      <c r="E27" t="s">
        <v>1557</v>
      </c>
      <c r="F27" s="77">
        <v>226.2</v>
      </c>
      <c r="G27" s="77">
        <v>120175.95049000006</v>
      </c>
      <c r="H27" s="77">
        <v>935.39455802883595</v>
      </c>
      <c r="I27" s="78">
        <v>0</v>
      </c>
      <c r="J27" s="78">
        <v>0.1245</v>
      </c>
      <c r="K27" s="78">
        <v>4.3E-3</v>
      </c>
    </row>
    <row r="28" spans="2:11">
      <c r="B28" t="s">
        <v>1558</v>
      </c>
      <c r="C28" t="s">
        <v>1559</v>
      </c>
      <c r="D28" t="s">
        <v>106</v>
      </c>
      <c r="E28" t="s">
        <v>1499</v>
      </c>
      <c r="F28" s="77">
        <v>179.37</v>
      </c>
      <c r="G28" s="77">
        <v>101315.79973999994</v>
      </c>
      <c r="H28" s="77">
        <v>625.33344612810799</v>
      </c>
      <c r="I28" s="78">
        <v>0</v>
      </c>
      <c r="J28" s="78">
        <v>8.3199999999999996E-2</v>
      </c>
      <c r="K28" s="78">
        <v>2.8999999999999998E-3</v>
      </c>
    </row>
    <row r="29" spans="2:11">
      <c r="B29" s="79" t="s">
        <v>1560</v>
      </c>
      <c r="C29" s="16"/>
      <c r="F29" s="81">
        <v>710220</v>
      </c>
      <c r="H29" s="81">
        <v>2446.332266575726</v>
      </c>
      <c r="J29" s="80">
        <v>0.32550000000000001</v>
      </c>
      <c r="K29" s="80">
        <v>1.1299999999999999E-2</v>
      </c>
    </row>
    <row r="30" spans="2:11">
      <c r="B30" t="s">
        <v>1561</v>
      </c>
      <c r="C30" t="s">
        <v>1562</v>
      </c>
      <c r="D30" t="s">
        <v>110</v>
      </c>
      <c r="E30" t="s">
        <v>1563</v>
      </c>
      <c r="F30" s="77">
        <v>146470</v>
      </c>
      <c r="G30" s="77">
        <v>97.24036999999997</v>
      </c>
      <c r="H30" s="77">
        <v>573.38652138042596</v>
      </c>
      <c r="I30" s="78">
        <v>0</v>
      </c>
      <c r="J30" s="78">
        <v>7.6300000000000007E-2</v>
      </c>
      <c r="K30" s="78">
        <v>2.7000000000000001E-3</v>
      </c>
    </row>
    <row r="31" spans="2:11">
      <c r="B31" t="s">
        <v>1564</v>
      </c>
      <c r="C31" t="s">
        <v>1565</v>
      </c>
      <c r="D31" t="s">
        <v>106</v>
      </c>
      <c r="E31" t="s">
        <v>1566</v>
      </c>
      <c r="F31" s="77">
        <v>450000</v>
      </c>
      <c r="G31" s="77">
        <v>105.50711</v>
      </c>
      <c r="H31" s="77">
        <v>1633.7248447950001</v>
      </c>
      <c r="I31" s="78">
        <v>0</v>
      </c>
      <c r="J31" s="78">
        <v>0.21740000000000001</v>
      </c>
      <c r="K31" s="78">
        <v>7.6E-3</v>
      </c>
    </row>
    <row r="32" spans="2:11">
      <c r="B32" t="s">
        <v>1567</v>
      </c>
      <c r="C32" t="s">
        <v>1568</v>
      </c>
      <c r="D32" t="s">
        <v>110</v>
      </c>
      <c r="E32" t="s">
        <v>1569</v>
      </c>
      <c r="F32" s="77">
        <v>113750</v>
      </c>
      <c r="G32" s="77">
        <v>52.239080000000001</v>
      </c>
      <c r="H32" s="77">
        <v>239.2209004003</v>
      </c>
      <c r="I32" s="78">
        <v>0</v>
      </c>
      <c r="J32" s="78">
        <v>3.1800000000000002E-2</v>
      </c>
      <c r="K32" s="78">
        <v>1.1000000000000001E-3</v>
      </c>
    </row>
    <row r="33" spans="2:11">
      <c r="B33" s="79" t="s">
        <v>1570</v>
      </c>
      <c r="C33" s="16"/>
      <c r="F33" s="81">
        <v>143729</v>
      </c>
      <c r="H33" s="81">
        <v>325.8316588759518</v>
      </c>
      <c r="J33" s="80">
        <v>4.3400000000000001E-2</v>
      </c>
      <c r="K33" s="80">
        <v>1.5E-3</v>
      </c>
    </row>
    <row r="34" spans="2:11">
      <c r="B34" t="s">
        <v>1571</v>
      </c>
      <c r="C34" t="s">
        <v>1572</v>
      </c>
      <c r="D34" t="s">
        <v>106</v>
      </c>
      <c r="E34" t="s">
        <v>1573</v>
      </c>
      <c r="F34" s="77">
        <v>50000</v>
      </c>
      <c r="G34" s="77">
        <v>144.86327</v>
      </c>
      <c r="H34" s="77">
        <v>249.237256035</v>
      </c>
      <c r="I34" s="78">
        <v>0</v>
      </c>
      <c r="J34" s="78">
        <v>3.32E-2</v>
      </c>
      <c r="K34" s="78">
        <v>1.1999999999999999E-3</v>
      </c>
    </row>
    <row r="35" spans="2:11">
      <c r="B35" t="s">
        <v>1574</v>
      </c>
      <c r="C35" t="s">
        <v>1575</v>
      </c>
      <c r="D35" t="s">
        <v>106</v>
      </c>
      <c r="E35" t="s">
        <v>1576</v>
      </c>
      <c r="F35" s="77">
        <v>93729</v>
      </c>
      <c r="G35" s="77">
        <v>23.748619999999999</v>
      </c>
      <c r="H35" s="77">
        <v>76.594402840951801</v>
      </c>
      <c r="I35" s="78">
        <v>0</v>
      </c>
      <c r="J35" s="78">
        <v>1.0200000000000001E-2</v>
      </c>
      <c r="K35" s="78">
        <v>4.0000000000000002E-4</v>
      </c>
    </row>
    <row r="36" spans="2:11">
      <c r="B36" t="s">
        <v>231</v>
      </c>
      <c r="C36" s="16"/>
    </row>
    <row r="37" spans="2:11">
      <c r="B37" t="s">
        <v>299</v>
      </c>
      <c r="C37" s="16"/>
    </row>
    <row r="38" spans="2:11">
      <c r="B38" t="s">
        <v>300</v>
      </c>
      <c r="C38" s="16"/>
    </row>
    <row r="39" spans="2:11">
      <c r="B39" t="s">
        <v>301</v>
      </c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1705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9" ht="26.25" customHeight="1">
      <c r="B7" s="101" t="s">
        <v>141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1577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1461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231</v>
      </c>
      <c r="C16" s="16"/>
      <c r="D16" s="16"/>
    </row>
    <row r="17" spans="2:4">
      <c r="B17" t="s">
        <v>299</v>
      </c>
      <c r="C17" s="16"/>
      <c r="D17" s="16"/>
    </row>
    <row r="18" spans="2:4">
      <c r="B18" t="s">
        <v>300</v>
      </c>
      <c r="C18" s="16"/>
      <c r="D18" s="16"/>
    </row>
    <row r="19" spans="2:4">
      <c r="B19" t="s">
        <v>301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1705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2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1462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1463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1578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1464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841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1462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1465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1464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1466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841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231</v>
      </c>
      <c r="C34" s="16"/>
      <c r="D34" s="16"/>
    </row>
    <row r="35" spans="2:12">
      <c r="B35" t="s">
        <v>299</v>
      </c>
      <c r="C35" s="16"/>
      <c r="D35" s="16"/>
    </row>
    <row r="36" spans="2:12">
      <c r="B36" t="s">
        <v>300</v>
      </c>
      <c r="C36" s="16"/>
      <c r="D36" s="16"/>
    </row>
    <row r="37" spans="2:12">
      <c r="B37" t="s">
        <v>301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1705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1" t="s">
        <v>47</v>
      </c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-6.9999999999999999E-4</v>
      </c>
      <c r="J11" s="75">
        <v>8749.0230047419991</v>
      </c>
      <c r="K11" s="76">
        <v>1</v>
      </c>
      <c r="L11" s="76">
        <v>4.0500000000000001E-2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-6.9999999999999999E-4</v>
      </c>
      <c r="J12" s="81">
        <v>8749.0230047419991</v>
      </c>
      <c r="K12" s="80">
        <v>1</v>
      </c>
      <c r="L12" s="80">
        <v>4.0500000000000001E-2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5690.5112900000004</v>
      </c>
      <c r="K13" s="80">
        <v>0.65039999999999998</v>
      </c>
      <c r="L13" s="80">
        <v>2.64E-2</v>
      </c>
    </row>
    <row r="14" spans="2:13">
      <c r="B14" t="s">
        <v>204</v>
      </c>
      <c r="C14" t="s">
        <v>205</v>
      </c>
      <c r="D14" t="s">
        <v>206</v>
      </c>
      <c r="E14" t="s">
        <v>1706</v>
      </c>
      <c r="F14" t="s">
        <v>312</v>
      </c>
      <c r="G14" t="s">
        <v>102</v>
      </c>
      <c r="H14" s="78">
        <v>0</v>
      </c>
      <c r="I14" s="78">
        <v>0</v>
      </c>
      <c r="J14" s="77">
        <v>5681.11427</v>
      </c>
      <c r="K14" s="78">
        <v>0.64929999999999999</v>
      </c>
      <c r="L14" s="78">
        <v>2.63E-2</v>
      </c>
    </row>
    <row r="15" spans="2:13">
      <c r="B15" t="s">
        <v>209</v>
      </c>
      <c r="C15" t="s">
        <v>210</v>
      </c>
      <c r="D15">
        <v>512199381</v>
      </c>
      <c r="E15" t="s">
        <v>1706</v>
      </c>
      <c r="F15" t="s">
        <v>312</v>
      </c>
      <c r="G15" t="s">
        <v>102</v>
      </c>
      <c r="H15" s="78">
        <v>0</v>
      </c>
      <c r="I15" s="78">
        <v>0</v>
      </c>
      <c r="J15" s="77">
        <v>9.3970199999999995</v>
      </c>
      <c r="K15" s="78">
        <v>1.1000000000000001E-3</v>
      </c>
      <c r="L15" s="78">
        <v>0</v>
      </c>
    </row>
    <row r="16" spans="2:13">
      <c r="B16" s="79" t="s">
        <v>211</v>
      </c>
      <c r="D16" s="16"/>
      <c r="I16" s="80">
        <v>0</v>
      </c>
      <c r="J16" s="81">
        <v>1608.4200745420001</v>
      </c>
      <c r="K16" s="80">
        <v>0.18379999999999999</v>
      </c>
      <c r="L16" s="80">
        <v>7.4999999999999997E-3</v>
      </c>
    </row>
    <row r="17" spans="2:12">
      <c r="B17" t="s">
        <v>212</v>
      </c>
      <c r="C17" t="s">
        <v>213</v>
      </c>
      <c r="D17" t="s">
        <v>206</v>
      </c>
      <c r="E17" t="s">
        <v>1706</v>
      </c>
      <c r="F17" t="s">
        <v>312</v>
      </c>
      <c r="G17" t="s">
        <v>102</v>
      </c>
      <c r="H17" s="78">
        <v>0</v>
      </c>
      <c r="I17" s="78">
        <v>0</v>
      </c>
      <c r="J17" s="77">
        <v>2.0197832720000002</v>
      </c>
      <c r="K17" s="78">
        <v>2.0000000000000001E-4</v>
      </c>
      <c r="L17" s="78">
        <v>0</v>
      </c>
    </row>
    <row r="18" spans="2:12">
      <c r="B18" t="s">
        <v>214</v>
      </c>
      <c r="C18" t="s">
        <v>215</v>
      </c>
      <c r="D18" t="s">
        <v>206</v>
      </c>
      <c r="E18" t="s">
        <v>1706</v>
      </c>
      <c r="F18" t="s">
        <v>312</v>
      </c>
      <c r="G18" t="s">
        <v>106</v>
      </c>
      <c r="H18" s="78">
        <v>0</v>
      </c>
      <c r="I18" s="78">
        <v>0</v>
      </c>
      <c r="J18" s="77">
        <v>840.27843600000006</v>
      </c>
      <c r="K18" s="78">
        <v>9.6000000000000002E-2</v>
      </c>
      <c r="L18" s="78">
        <v>3.8999999999999998E-3</v>
      </c>
    </row>
    <row r="19" spans="2:12">
      <c r="B19" t="s">
        <v>216</v>
      </c>
      <c r="C19" t="s">
        <v>217</v>
      </c>
      <c r="D19" t="s">
        <v>206</v>
      </c>
      <c r="E19" t="s">
        <v>1706</v>
      </c>
      <c r="F19" t="s">
        <v>312</v>
      </c>
      <c r="G19" t="s">
        <v>110</v>
      </c>
      <c r="H19" s="78">
        <v>0</v>
      </c>
      <c r="I19" s="78">
        <v>0</v>
      </c>
      <c r="J19" s="77">
        <v>760.05175641799997</v>
      </c>
      <c r="K19" s="78">
        <v>8.6900000000000005E-2</v>
      </c>
      <c r="L19" s="78">
        <v>3.5000000000000001E-3</v>
      </c>
    </row>
    <row r="20" spans="2:12">
      <c r="B20" t="s">
        <v>218</v>
      </c>
      <c r="C20" t="s">
        <v>219</v>
      </c>
      <c r="D20" t="s">
        <v>206</v>
      </c>
      <c r="E20" t="s">
        <v>1706</v>
      </c>
      <c r="F20" t="s">
        <v>312</v>
      </c>
      <c r="G20" t="s">
        <v>113</v>
      </c>
      <c r="H20" s="78">
        <v>0</v>
      </c>
      <c r="I20" s="78">
        <v>0</v>
      </c>
      <c r="J20" s="77">
        <v>6.0700988520000001</v>
      </c>
      <c r="K20" s="78">
        <v>6.9999999999999999E-4</v>
      </c>
      <c r="L20" s="78">
        <v>0</v>
      </c>
    </row>
    <row r="21" spans="2:12">
      <c r="B21" s="79" t="s">
        <v>220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s="16"/>
      <c r="E22" t="s">
        <v>207</v>
      </c>
      <c r="G22" t="s">
        <v>207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221</v>
      </c>
      <c r="D23" s="16"/>
      <c r="I23" s="80">
        <v>-4.1999999999999997E-3</v>
      </c>
      <c r="J23" s="81">
        <v>1450.0916402</v>
      </c>
      <c r="K23" s="80">
        <v>0.16569999999999999</v>
      </c>
      <c r="L23" s="80">
        <v>6.7000000000000002E-3</v>
      </c>
    </row>
    <row r="24" spans="2:12">
      <c r="B24" t="s">
        <v>222</v>
      </c>
      <c r="C24" t="s">
        <v>223</v>
      </c>
      <c r="D24" t="s">
        <v>206</v>
      </c>
      <c r="E24" t="s">
        <v>1706</v>
      </c>
      <c r="F24" t="s">
        <v>150</v>
      </c>
      <c r="G24" t="s">
        <v>102</v>
      </c>
      <c r="H24" s="78">
        <v>5.9999999999999995E-4</v>
      </c>
      <c r="I24" s="78">
        <v>-4.1999999999999997E-3</v>
      </c>
      <c r="J24" s="77">
        <v>1020.0647054999999</v>
      </c>
      <c r="K24" s="78">
        <v>0.1166</v>
      </c>
      <c r="L24" s="78">
        <v>4.7000000000000002E-3</v>
      </c>
    </row>
    <row r="25" spans="2:12">
      <c r="B25" t="s">
        <v>224</v>
      </c>
      <c r="C25" t="s">
        <v>225</v>
      </c>
      <c r="D25" t="s">
        <v>206</v>
      </c>
      <c r="E25" t="s">
        <v>1706</v>
      </c>
      <c r="F25" t="s">
        <v>150</v>
      </c>
      <c r="G25" t="s">
        <v>102</v>
      </c>
      <c r="H25" s="78">
        <v>5.9999999999999995E-4</v>
      </c>
      <c r="I25" s="78">
        <v>-4.1999999999999997E-3</v>
      </c>
      <c r="J25" s="77">
        <v>430.02693470000003</v>
      </c>
      <c r="K25" s="78">
        <v>4.9200000000000001E-2</v>
      </c>
      <c r="L25" s="78">
        <v>2E-3</v>
      </c>
    </row>
    <row r="26" spans="2:12">
      <c r="B26" s="79" t="s">
        <v>226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227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228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229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230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228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231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1705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49" ht="26.25" customHeight="1">
      <c r="B7" s="101" t="s">
        <v>143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-6515000</v>
      </c>
      <c r="H11" s="7"/>
      <c r="I11" s="75">
        <v>-102.4613526776853</v>
      </c>
      <c r="J11" s="76">
        <v>1</v>
      </c>
      <c r="K11" s="76">
        <v>-5.0000000000000001E-4</v>
      </c>
      <c r="AW11" s="16"/>
    </row>
    <row r="12" spans="2:49">
      <c r="B12" s="79" t="s">
        <v>202</v>
      </c>
      <c r="C12" s="16"/>
      <c r="D12" s="16"/>
      <c r="G12" s="81">
        <v>-6515000</v>
      </c>
      <c r="I12" s="81">
        <v>-102.4613526776853</v>
      </c>
      <c r="J12" s="80">
        <v>1</v>
      </c>
      <c r="K12" s="80">
        <v>-5.0000000000000001E-4</v>
      </c>
    </row>
    <row r="13" spans="2:49">
      <c r="B13" s="79" t="s">
        <v>1462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1463</v>
      </c>
      <c r="C15" s="16"/>
      <c r="D15" s="16"/>
      <c r="G15" s="81">
        <v>-6515000</v>
      </c>
      <c r="I15" s="81">
        <v>-102.4613526776853</v>
      </c>
      <c r="J15" s="80">
        <v>1</v>
      </c>
      <c r="K15" s="80">
        <v>-5.0000000000000001E-4</v>
      </c>
    </row>
    <row r="16" spans="2:49">
      <c r="B16" t="s">
        <v>1579</v>
      </c>
      <c r="C16" t="s">
        <v>1580</v>
      </c>
      <c r="D16" t="s">
        <v>123</v>
      </c>
      <c r="E16" t="s">
        <v>110</v>
      </c>
      <c r="F16" t="s">
        <v>1581</v>
      </c>
      <c r="G16" s="77">
        <v>-675000</v>
      </c>
      <c r="H16" s="77">
        <v>-2.7421327272727258</v>
      </c>
      <c r="I16" s="77">
        <v>18.509395909090902</v>
      </c>
      <c r="J16" s="78">
        <v>-0.18060000000000001</v>
      </c>
      <c r="K16" s="78">
        <v>1E-4</v>
      </c>
    </row>
    <row r="17" spans="2:11">
      <c r="B17" t="s">
        <v>1582</v>
      </c>
      <c r="C17" t="s">
        <v>1583</v>
      </c>
      <c r="D17" t="s">
        <v>123</v>
      </c>
      <c r="E17" t="s">
        <v>113</v>
      </c>
      <c r="F17" t="s">
        <v>1581</v>
      </c>
      <c r="G17" s="77">
        <v>-365000</v>
      </c>
      <c r="H17" s="77">
        <v>-6.9363761467889864</v>
      </c>
      <c r="I17" s="77">
        <v>25.3177729357798</v>
      </c>
      <c r="J17" s="78">
        <v>-0.24709999999999999</v>
      </c>
      <c r="K17" s="78">
        <v>1E-4</v>
      </c>
    </row>
    <row r="18" spans="2:11">
      <c r="B18" t="s">
        <v>1584</v>
      </c>
      <c r="C18" t="s">
        <v>1585</v>
      </c>
      <c r="D18" t="s">
        <v>123</v>
      </c>
      <c r="E18" t="s">
        <v>106</v>
      </c>
      <c r="F18" t="s">
        <v>1586</v>
      </c>
      <c r="G18" s="77">
        <v>-5475000</v>
      </c>
      <c r="H18" s="77">
        <v>2.6719364661654064</v>
      </c>
      <c r="I18" s="77">
        <v>-146.28852152255601</v>
      </c>
      <c r="J18" s="78">
        <v>1.4277</v>
      </c>
      <c r="K18" s="78">
        <v>-6.9999999999999999E-4</v>
      </c>
    </row>
    <row r="19" spans="2:11">
      <c r="B19" t="s">
        <v>1587</v>
      </c>
      <c r="C19" t="s">
        <v>1588</v>
      </c>
      <c r="D19" t="s">
        <v>123</v>
      </c>
      <c r="E19" t="s">
        <v>102</v>
      </c>
      <c r="F19" t="s">
        <v>1589</v>
      </c>
      <c r="G19" s="77">
        <v>-340000</v>
      </c>
      <c r="H19" s="77">
        <v>-8.2504000000000008</v>
      </c>
      <c r="I19" s="77">
        <v>28.051359999999999</v>
      </c>
      <c r="J19" s="78">
        <v>-0.27379999999999999</v>
      </c>
      <c r="K19" s="78">
        <v>1E-4</v>
      </c>
    </row>
    <row r="20" spans="2:11">
      <c r="B20" t="s">
        <v>1587</v>
      </c>
      <c r="C20" t="s">
        <v>1590</v>
      </c>
      <c r="D20" t="s">
        <v>123</v>
      </c>
      <c r="E20" t="s">
        <v>102</v>
      </c>
      <c r="F20" t="s">
        <v>264</v>
      </c>
      <c r="G20" s="77">
        <v>340000</v>
      </c>
      <c r="H20" s="77">
        <v>-8.2504000000000008</v>
      </c>
      <c r="I20" s="77">
        <v>-28.051359999999999</v>
      </c>
      <c r="J20" s="78">
        <v>0.27379999999999999</v>
      </c>
      <c r="K20" s="78">
        <v>-1E-4</v>
      </c>
    </row>
    <row r="21" spans="2:11">
      <c r="B21" s="79" t="s">
        <v>1578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1464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207</v>
      </c>
      <c r="C24" t="s">
        <v>207</v>
      </c>
      <c r="D24" t="s">
        <v>207</v>
      </c>
      <c r="E24" t="s">
        <v>207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841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229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s="79" t="s">
        <v>1462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1465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1464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841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207</v>
      </c>
      <c r="C35" t="s">
        <v>207</v>
      </c>
      <c r="D35" t="s">
        <v>207</v>
      </c>
      <c r="E35" t="s">
        <v>207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t="s">
        <v>231</v>
      </c>
      <c r="C36" s="16"/>
      <c r="D36" s="16"/>
    </row>
    <row r="37" spans="2:11">
      <c r="B37" t="s">
        <v>299</v>
      </c>
      <c r="C37" s="16"/>
      <c r="D37" s="16"/>
    </row>
    <row r="38" spans="2:11">
      <c r="B38" t="s">
        <v>300</v>
      </c>
      <c r="C38" s="16"/>
      <c r="D38" s="16"/>
    </row>
    <row r="39" spans="2:11">
      <c r="B39" t="s">
        <v>301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1705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78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1471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1472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1478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1479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1480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1481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1482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1471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1472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1478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1479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1480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1481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1482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231</v>
      </c>
      <c r="D40" s="16"/>
    </row>
    <row r="41" spans="2:17">
      <c r="B41" t="s">
        <v>299</v>
      </c>
      <c r="D41" s="16"/>
    </row>
    <row r="42" spans="2:17">
      <c r="B42" t="s">
        <v>300</v>
      </c>
      <c r="D42" s="16"/>
    </row>
    <row r="43" spans="2:17">
      <c r="B43" t="s">
        <v>301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72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1705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1" t="s">
        <v>146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12.73</v>
      </c>
      <c r="J11" s="18"/>
      <c r="K11" s="18"/>
      <c r="L11" s="18"/>
      <c r="M11" s="76">
        <v>3.85E-2</v>
      </c>
      <c r="N11" s="75">
        <v>639530.23</v>
      </c>
      <c r="O11" s="7"/>
      <c r="P11" s="75">
        <v>658.68666640499998</v>
      </c>
      <c r="Q11" s="76">
        <v>1</v>
      </c>
      <c r="R11" s="76">
        <v>3.0999999999999999E-3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12.73</v>
      </c>
      <c r="M12" s="80">
        <v>3.85E-2</v>
      </c>
      <c r="N12" s="81">
        <v>639530.23</v>
      </c>
      <c r="P12" s="81">
        <v>658.68666640499998</v>
      </c>
      <c r="Q12" s="80">
        <v>1</v>
      </c>
      <c r="R12" s="80">
        <v>3.0999999999999999E-3</v>
      </c>
    </row>
    <row r="13" spans="2:60">
      <c r="B13" s="79" t="s">
        <v>1591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1592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1593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1594</v>
      </c>
      <c r="I19" s="81">
        <v>12.73</v>
      </c>
      <c r="M19" s="80">
        <v>3.85E-2</v>
      </c>
      <c r="N19" s="81">
        <v>639530.23</v>
      </c>
      <c r="P19" s="81">
        <v>658.68666640499998</v>
      </c>
      <c r="Q19" s="80">
        <v>1</v>
      </c>
      <c r="R19" s="80">
        <v>3.0999999999999999E-3</v>
      </c>
    </row>
    <row r="20" spans="2:18">
      <c r="B20" t="s">
        <v>1595</v>
      </c>
      <c r="C20" t="s">
        <v>1596</v>
      </c>
      <c r="D20" t="s">
        <v>1597</v>
      </c>
      <c r="E20">
        <v>514874155</v>
      </c>
      <c r="F20" t="s">
        <v>525</v>
      </c>
      <c r="G20" t="s">
        <v>1598</v>
      </c>
      <c r="H20" t="s">
        <v>150</v>
      </c>
      <c r="I20" s="77">
        <v>13.27</v>
      </c>
      <c r="J20" t="s">
        <v>123</v>
      </c>
      <c r="K20" t="s">
        <v>102</v>
      </c>
      <c r="L20" s="78">
        <v>2.5499999999999998E-2</v>
      </c>
      <c r="M20" s="78">
        <v>2.7799999999999998E-2</v>
      </c>
      <c r="N20" s="77">
        <v>19004.689999999999</v>
      </c>
      <c r="O20" s="77">
        <v>117.83</v>
      </c>
      <c r="P20" s="77">
        <v>22.393226227</v>
      </c>
      <c r="Q20" s="78">
        <v>3.4000000000000002E-2</v>
      </c>
      <c r="R20" s="78">
        <v>1E-4</v>
      </c>
    </row>
    <row r="21" spans="2:18">
      <c r="B21" t="s">
        <v>1599</v>
      </c>
      <c r="C21" t="s">
        <v>1596</v>
      </c>
      <c r="D21" t="s">
        <v>1600</v>
      </c>
      <c r="E21">
        <v>514874155</v>
      </c>
      <c r="F21" t="s">
        <v>525</v>
      </c>
      <c r="G21" t="s">
        <v>1601</v>
      </c>
      <c r="H21" t="s">
        <v>150</v>
      </c>
      <c r="I21" s="77">
        <v>12.79</v>
      </c>
      <c r="J21" t="s">
        <v>123</v>
      </c>
      <c r="K21" t="s">
        <v>102</v>
      </c>
      <c r="L21" s="78">
        <v>2.5499999999999998E-2</v>
      </c>
      <c r="M21" s="78">
        <v>3.73E-2</v>
      </c>
      <c r="N21" s="77">
        <v>31012.92</v>
      </c>
      <c r="O21" s="77">
        <v>104.57</v>
      </c>
      <c r="P21" s="77">
        <v>32.430210443999997</v>
      </c>
      <c r="Q21" s="78">
        <v>4.9200000000000001E-2</v>
      </c>
      <c r="R21" s="78">
        <v>2.0000000000000001E-4</v>
      </c>
    </row>
    <row r="22" spans="2:18">
      <c r="B22" t="s">
        <v>1602</v>
      </c>
      <c r="C22" t="s">
        <v>1596</v>
      </c>
      <c r="D22" t="s">
        <v>1603</v>
      </c>
      <c r="E22">
        <v>514874155</v>
      </c>
      <c r="F22" t="s">
        <v>525</v>
      </c>
      <c r="G22" t="s">
        <v>1604</v>
      </c>
      <c r="H22" t="s">
        <v>150</v>
      </c>
      <c r="I22" s="77">
        <v>12.81</v>
      </c>
      <c r="J22" t="s">
        <v>123</v>
      </c>
      <c r="K22" t="s">
        <v>102</v>
      </c>
      <c r="L22" s="78">
        <v>2.5499999999999998E-2</v>
      </c>
      <c r="M22" s="78">
        <v>3.6999999999999998E-2</v>
      </c>
      <c r="N22" s="77">
        <v>27164.240000000002</v>
      </c>
      <c r="O22" s="77">
        <v>104.98</v>
      </c>
      <c r="P22" s="77">
        <v>28.517019152</v>
      </c>
      <c r="Q22" s="78">
        <v>4.3299999999999998E-2</v>
      </c>
      <c r="R22" s="78">
        <v>1E-4</v>
      </c>
    </row>
    <row r="23" spans="2:18">
      <c r="B23" t="s">
        <v>1605</v>
      </c>
      <c r="C23" t="s">
        <v>1596</v>
      </c>
      <c r="D23" t="s">
        <v>1606</v>
      </c>
      <c r="E23">
        <v>514874155</v>
      </c>
      <c r="F23" t="s">
        <v>525</v>
      </c>
      <c r="G23" t="s">
        <v>1607</v>
      </c>
      <c r="H23" t="s">
        <v>150</v>
      </c>
      <c r="I23" s="77">
        <v>12.82</v>
      </c>
      <c r="J23" t="s">
        <v>123</v>
      </c>
      <c r="K23" t="s">
        <v>102</v>
      </c>
      <c r="L23" s="78">
        <v>2.5499999999999998E-2</v>
      </c>
      <c r="M23" s="78">
        <v>3.6700000000000003E-2</v>
      </c>
      <c r="N23" s="77">
        <v>27022.43</v>
      </c>
      <c r="O23" s="77">
        <v>105.41</v>
      </c>
      <c r="P23" s="77">
        <v>28.484343462999998</v>
      </c>
      <c r="Q23" s="78">
        <v>4.3200000000000002E-2</v>
      </c>
      <c r="R23" s="78">
        <v>1E-4</v>
      </c>
    </row>
    <row r="24" spans="2:18">
      <c r="B24" t="s">
        <v>1608</v>
      </c>
      <c r="C24" t="s">
        <v>1596</v>
      </c>
      <c r="D24" t="s">
        <v>1609</v>
      </c>
      <c r="E24">
        <v>514874155</v>
      </c>
      <c r="F24" t="s">
        <v>525</v>
      </c>
      <c r="G24" t="s">
        <v>1610</v>
      </c>
      <c r="H24" t="s">
        <v>150</v>
      </c>
      <c r="I24" s="77">
        <v>12.76</v>
      </c>
      <c r="J24" t="s">
        <v>123</v>
      </c>
      <c r="K24" t="s">
        <v>102</v>
      </c>
      <c r="L24" s="78">
        <v>2.5499999999999998E-2</v>
      </c>
      <c r="M24" s="78">
        <v>3.7699999999999997E-2</v>
      </c>
      <c r="N24" s="77">
        <v>28974.61</v>
      </c>
      <c r="O24" s="77">
        <v>104.05</v>
      </c>
      <c r="P24" s="77">
        <v>30.148081704999999</v>
      </c>
      <c r="Q24" s="78">
        <v>4.58E-2</v>
      </c>
      <c r="R24" s="78">
        <v>1E-4</v>
      </c>
    </row>
    <row r="25" spans="2:18">
      <c r="B25" t="s">
        <v>1611</v>
      </c>
      <c r="C25" t="s">
        <v>1596</v>
      </c>
      <c r="D25" t="s">
        <v>1612</v>
      </c>
      <c r="E25">
        <v>514874155</v>
      </c>
      <c r="F25" t="s">
        <v>525</v>
      </c>
      <c r="G25" t="s">
        <v>1613</v>
      </c>
      <c r="H25" t="s">
        <v>150</v>
      </c>
      <c r="I25" s="77">
        <v>12.58</v>
      </c>
      <c r="J25" t="s">
        <v>123</v>
      </c>
      <c r="K25" t="s">
        <v>102</v>
      </c>
      <c r="L25" s="78">
        <v>2.5499999999999998E-2</v>
      </c>
      <c r="M25" s="78">
        <v>4.0800000000000003E-2</v>
      </c>
      <c r="N25" s="77">
        <v>27294.33</v>
      </c>
      <c r="O25" s="77">
        <v>100.24</v>
      </c>
      <c r="P25" s="77">
        <v>27.359836391999998</v>
      </c>
      <c r="Q25" s="78">
        <v>4.1500000000000002E-2</v>
      </c>
      <c r="R25" s="78">
        <v>1E-4</v>
      </c>
    </row>
    <row r="26" spans="2:18">
      <c r="B26" t="s">
        <v>1614</v>
      </c>
      <c r="C26" t="s">
        <v>1596</v>
      </c>
      <c r="D26" t="s">
        <v>1615</v>
      </c>
      <c r="E26">
        <v>514874155</v>
      </c>
      <c r="F26" t="s">
        <v>525</v>
      </c>
      <c r="G26" t="s">
        <v>1616</v>
      </c>
      <c r="H26" t="s">
        <v>150</v>
      </c>
      <c r="I26" s="77">
        <v>12.53</v>
      </c>
      <c r="J26" t="s">
        <v>123</v>
      </c>
      <c r="K26" t="s">
        <v>102</v>
      </c>
      <c r="L26" s="78">
        <v>2.5499999999999998E-2</v>
      </c>
      <c r="M26" s="78">
        <v>4.1700000000000001E-2</v>
      </c>
      <c r="N26" s="77">
        <v>24218.47</v>
      </c>
      <c r="O26" s="77">
        <v>99.21</v>
      </c>
      <c r="P26" s="77">
        <v>24.027144087</v>
      </c>
      <c r="Q26" s="78">
        <v>3.6499999999999998E-2</v>
      </c>
      <c r="R26" s="78">
        <v>1E-4</v>
      </c>
    </row>
    <row r="27" spans="2:18">
      <c r="B27" t="s">
        <v>1617</v>
      </c>
      <c r="C27" t="s">
        <v>1596</v>
      </c>
      <c r="D27" t="s">
        <v>1618</v>
      </c>
      <c r="E27">
        <v>514874155</v>
      </c>
      <c r="F27" t="s">
        <v>525</v>
      </c>
      <c r="G27" t="s">
        <v>787</v>
      </c>
      <c r="H27" t="s">
        <v>150</v>
      </c>
      <c r="I27" s="77">
        <v>12.49</v>
      </c>
      <c r="J27" t="s">
        <v>123</v>
      </c>
      <c r="K27" t="s">
        <v>102</v>
      </c>
      <c r="L27" s="78">
        <v>2.5499999999999998E-2</v>
      </c>
      <c r="M27" s="78">
        <v>4.24E-2</v>
      </c>
      <c r="N27" s="77">
        <v>26151.79</v>
      </c>
      <c r="O27" s="77">
        <v>98.35</v>
      </c>
      <c r="P27" s="77">
        <v>25.720285465</v>
      </c>
      <c r="Q27" s="78">
        <v>3.9E-2</v>
      </c>
      <c r="R27" s="78">
        <v>1E-4</v>
      </c>
    </row>
    <row r="28" spans="2:18">
      <c r="B28" t="s">
        <v>1619</v>
      </c>
      <c r="C28" t="s">
        <v>1596</v>
      </c>
      <c r="D28" t="s">
        <v>1620</v>
      </c>
      <c r="E28">
        <v>514874155</v>
      </c>
      <c r="F28" t="s">
        <v>525</v>
      </c>
      <c r="G28" t="s">
        <v>1621</v>
      </c>
      <c r="H28" t="s">
        <v>150</v>
      </c>
      <c r="I28" s="77">
        <v>12.32</v>
      </c>
      <c r="J28" t="s">
        <v>123</v>
      </c>
      <c r="K28" t="s">
        <v>102</v>
      </c>
      <c r="L28" s="78">
        <v>2.5499999999999998E-2</v>
      </c>
      <c r="M28" s="78">
        <v>4.6699999999999998E-2</v>
      </c>
      <c r="N28" s="77">
        <v>25172.27</v>
      </c>
      <c r="O28" s="77">
        <v>93.43</v>
      </c>
      <c r="P28" s="77">
        <v>23.518451860999999</v>
      </c>
      <c r="Q28" s="78">
        <v>3.5700000000000003E-2</v>
      </c>
      <c r="R28" s="78">
        <v>1E-4</v>
      </c>
    </row>
    <row r="29" spans="2:18">
      <c r="B29" t="s">
        <v>1622</v>
      </c>
      <c r="C29" t="s">
        <v>1596</v>
      </c>
      <c r="D29" t="s">
        <v>1623</v>
      </c>
      <c r="E29">
        <v>514874155</v>
      </c>
      <c r="F29" t="s">
        <v>525</v>
      </c>
      <c r="G29" t="s">
        <v>1624</v>
      </c>
      <c r="H29" t="s">
        <v>150</v>
      </c>
      <c r="I29" s="77">
        <v>12.41</v>
      </c>
      <c r="J29" t="s">
        <v>123</v>
      </c>
      <c r="K29" t="s">
        <v>102</v>
      </c>
      <c r="L29" s="78">
        <v>2.5499999999999998E-2</v>
      </c>
      <c r="M29" s="78">
        <v>4.36E-2</v>
      </c>
      <c r="N29" s="77">
        <v>23966.33</v>
      </c>
      <c r="O29" s="77">
        <v>96.97</v>
      </c>
      <c r="P29" s="77">
        <v>23.240150200999999</v>
      </c>
      <c r="Q29" s="78">
        <v>3.5299999999999998E-2</v>
      </c>
      <c r="R29" s="78">
        <v>1E-4</v>
      </c>
    </row>
    <row r="30" spans="2:18">
      <c r="B30" t="s">
        <v>1625</v>
      </c>
      <c r="C30" t="s">
        <v>1596</v>
      </c>
      <c r="D30" t="s">
        <v>1626</v>
      </c>
      <c r="E30">
        <v>514874155</v>
      </c>
      <c r="F30" t="s">
        <v>525</v>
      </c>
      <c r="G30" t="s">
        <v>1627</v>
      </c>
      <c r="H30" t="s">
        <v>150</v>
      </c>
      <c r="I30" s="77">
        <v>12.64</v>
      </c>
      <c r="J30" t="s">
        <v>123</v>
      </c>
      <c r="K30" t="s">
        <v>102</v>
      </c>
      <c r="L30" s="78">
        <v>2.5499999999999998E-2</v>
      </c>
      <c r="M30" s="78">
        <v>3.9600000000000003E-2</v>
      </c>
      <c r="N30" s="77">
        <v>29198.06</v>
      </c>
      <c r="O30" s="77">
        <v>101.65</v>
      </c>
      <c r="P30" s="77">
        <v>29.67982799</v>
      </c>
      <c r="Q30" s="78">
        <v>4.5100000000000001E-2</v>
      </c>
      <c r="R30" s="78">
        <v>1E-4</v>
      </c>
    </row>
    <row r="31" spans="2:18">
      <c r="B31" t="s">
        <v>1628</v>
      </c>
      <c r="C31" t="s">
        <v>1596</v>
      </c>
      <c r="D31" t="s">
        <v>1629</v>
      </c>
      <c r="E31">
        <v>514874155</v>
      </c>
      <c r="F31" t="s">
        <v>525</v>
      </c>
      <c r="G31" t="s">
        <v>243</v>
      </c>
      <c r="H31" t="s">
        <v>150</v>
      </c>
      <c r="I31" s="77">
        <v>12.53</v>
      </c>
      <c r="J31" t="s">
        <v>123</v>
      </c>
      <c r="K31" t="s">
        <v>102</v>
      </c>
      <c r="L31" s="78">
        <v>2.5499999999999998E-2</v>
      </c>
      <c r="M31" s="78">
        <v>4.1599999999999998E-2</v>
      </c>
      <c r="N31" s="77">
        <v>19364.25</v>
      </c>
      <c r="O31" s="77">
        <v>99.3</v>
      </c>
      <c r="P31" s="77">
        <v>19.228700249999999</v>
      </c>
      <c r="Q31" s="78">
        <v>2.92E-2</v>
      </c>
      <c r="R31" s="78">
        <v>1E-4</v>
      </c>
    </row>
    <row r="32" spans="2:18">
      <c r="B32" t="s">
        <v>1630</v>
      </c>
      <c r="C32" t="s">
        <v>1596</v>
      </c>
      <c r="D32" t="s">
        <v>1631</v>
      </c>
      <c r="E32">
        <v>514874155</v>
      </c>
      <c r="F32" t="s">
        <v>525</v>
      </c>
      <c r="G32" t="s">
        <v>1632</v>
      </c>
      <c r="H32" t="s">
        <v>150</v>
      </c>
      <c r="I32" s="77">
        <v>12.56</v>
      </c>
      <c r="J32" t="s">
        <v>123</v>
      </c>
      <c r="K32" t="s">
        <v>102</v>
      </c>
      <c r="L32" s="78">
        <v>2.5499999999999998E-2</v>
      </c>
      <c r="M32" s="78">
        <v>4.1099999999999998E-2</v>
      </c>
      <c r="N32" s="77">
        <v>15986.27</v>
      </c>
      <c r="O32" s="77">
        <v>99.94</v>
      </c>
      <c r="P32" s="77">
        <v>15.976678238</v>
      </c>
      <c r="Q32" s="78">
        <v>2.4299999999999999E-2</v>
      </c>
      <c r="R32" s="78">
        <v>1E-4</v>
      </c>
    </row>
    <row r="33" spans="2:18">
      <c r="B33" t="s">
        <v>1633</v>
      </c>
      <c r="C33" t="s">
        <v>1596</v>
      </c>
      <c r="D33" t="s">
        <v>1634</v>
      </c>
      <c r="E33">
        <v>514874155</v>
      </c>
      <c r="F33" t="s">
        <v>525</v>
      </c>
      <c r="G33" t="s">
        <v>1635</v>
      </c>
      <c r="H33" t="s">
        <v>150</v>
      </c>
      <c r="I33" s="77">
        <v>12.45</v>
      </c>
      <c r="J33" t="s">
        <v>123</v>
      </c>
      <c r="K33" t="s">
        <v>102</v>
      </c>
      <c r="L33" s="78">
        <v>2.5499999999999998E-2</v>
      </c>
      <c r="M33" s="78">
        <v>4.2900000000000001E-2</v>
      </c>
      <c r="N33" s="77">
        <v>18930.330000000002</v>
      </c>
      <c r="O33" s="77">
        <v>97.79</v>
      </c>
      <c r="P33" s="77">
        <v>18.511969706999999</v>
      </c>
      <c r="Q33" s="78">
        <v>2.81E-2</v>
      </c>
      <c r="R33" s="78">
        <v>1E-4</v>
      </c>
    </row>
    <row r="34" spans="2:18">
      <c r="B34" t="s">
        <v>1636</v>
      </c>
      <c r="C34" t="s">
        <v>1596</v>
      </c>
      <c r="D34" t="s">
        <v>1637</v>
      </c>
      <c r="E34">
        <v>514874155</v>
      </c>
      <c r="F34" t="s">
        <v>525</v>
      </c>
      <c r="G34" t="s">
        <v>1638</v>
      </c>
      <c r="H34" t="s">
        <v>150</v>
      </c>
      <c r="I34" s="77">
        <v>12.82</v>
      </c>
      <c r="J34" t="s">
        <v>123</v>
      </c>
      <c r="K34" t="s">
        <v>102</v>
      </c>
      <c r="L34" s="78">
        <v>2.5499999999999998E-2</v>
      </c>
      <c r="M34" s="78">
        <v>3.9699999999999999E-2</v>
      </c>
      <c r="N34" s="77">
        <v>18995.63</v>
      </c>
      <c r="O34" s="77">
        <v>101.64</v>
      </c>
      <c r="P34" s="77">
        <v>19.307158332</v>
      </c>
      <c r="Q34" s="78">
        <v>2.93E-2</v>
      </c>
      <c r="R34" s="78">
        <v>1E-4</v>
      </c>
    </row>
    <row r="35" spans="2:18">
      <c r="B35" t="s">
        <v>1639</v>
      </c>
      <c r="C35" t="s">
        <v>1596</v>
      </c>
      <c r="D35" t="s">
        <v>1640</v>
      </c>
      <c r="E35">
        <v>514874155</v>
      </c>
      <c r="F35" t="s">
        <v>525</v>
      </c>
      <c r="G35" t="s">
        <v>1641</v>
      </c>
      <c r="H35" t="s">
        <v>150</v>
      </c>
      <c r="I35" s="77">
        <v>12.67</v>
      </c>
      <c r="J35" t="s">
        <v>123</v>
      </c>
      <c r="K35" t="s">
        <v>102</v>
      </c>
      <c r="L35" s="78">
        <v>2.5499999999999998E-2</v>
      </c>
      <c r="M35" s="78">
        <v>3.9399999999999998E-2</v>
      </c>
      <c r="N35" s="77">
        <v>17810.009999999998</v>
      </c>
      <c r="O35" s="77">
        <v>101.95</v>
      </c>
      <c r="P35" s="77">
        <v>18.157305194999999</v>
      </c>
      <c r="Q35" s="78">
        <v>2.76E-2</v>
      </c>
      <c r="R35" s="78">
        <v>1E-4</v>
      </c>
    </row>
    <row r="36" spans="2:18">
      <c r="B36" t="s">
        <v>1642</v>
      </c>
      <c r="C36" t="s">
        <v>1596</v>
      </c>
      <c r="D36" t="s">
        <v>1643</v>
      </c>
      <c r="E36">
        <v>514874155</v>
      </c>
      <c r="F36" t="s">
        <v>525</v>
      </c>
      <c r="G36" t="s">
        <v>1499</v>
      </c>
      <c r="H36" t="s">
        <v>150</v>
      </c>
      <c r="I36" s="77">
        <v>12.56</v>
      </c>
      <c r="J36" t="s">
        <v>123</v>
      </c>
      <c r="K36" t="s">
        <v>102</v>
      </c>
      <c r="L36" s="78">
        <v>2.5499999999999998E-2</v>
      </c>
      <c r="M36" s="78">
        <v>4.1300000000000003E-2</v>
      </c>
      <c r="N36" s="77">
        <v>19000.71</v>
      </c>
      <c r="O36" s="77">
        <v>99.7</v>
      </c>
      <c r="P36" s="77">
        <v>18.943707870000001</v>
      </c>
      <c r="Q36" s="78">
        <v>2.8799999999999999E-2</v>
      </c>
      <c r="R36" s="78">
        <v>1E-4</v>
      </c>
    </row>
    <row r="37" spans="2:18">
      <c r="B37" t="s">
        <v>1644</v>
      </c>
      <c r="C37" t="s">
        <v>1596</v>
      </c>
      <c r="D37" t="s">
        <v>1645</v>
      </c>
      <c r="E37">
        <v>514874155</v>
      </c>
      <c r="F37" t="s">
        <v>525</v>
      </c>
      <c r="G37" t="s">
        <v>1646</v>
      </c>
      <c r="H37" t="s">
        <v>150</v>
      </c>
      <c r="I37" s="77">
        <v>12.61</v>
      </c>
      <c r="J37" t="s">
        <v>123</v>
      </c>
      <c r="K37" t="s">
        <v>102</v>
      </c>
      <c r="L37" s="78">
        <v>2.5499999999999998E-2</v>
      </c>
      <c r="M37" s="78">
        <v>4.1300000000000003E-2</v>
      </c>
      <c r="N37" s="77">
        <v>17853.55</v>
      </c>
      <c r="O37" s="77">
        <v>99.61</v>
      </c>
      <c r="P37" s="77">
        <v>17.783921155000002</v>
      </c>
      <c r="Q37" s="78">
        <v>2.7E-2</v>
      </c>
      <c r="R37" s="78">
        <v>1E-4</v>
      </c>
    </row>
    <row r="38" spans="2:18">
      <c r="B38" t="s">
        <v>1647</v>
      </c>
      <c r="C38" t="s">
        <v>1596</v>
      </c>
      <c r="D38" t="s">
        <v>1648</v>
      </c>
      <c r="E38">
        <v>514874155</v>
      </c>
      <c r="F38" t="s">
        <v>525</v>
      </c>
      <c r="G38" t="s">
        <v>1649</v>
      </c>
      <c r="H38" t="s">
        <v>150</v>
      </c>
      <c r="I38" s="77">
        <v>12.67</v>
      </c>
      <c r="J38" t="s">
        <v>123</v>
      </c>
      <c r="K38" t="s">
        <v>102</v>
      </c>
      <c r="L38" s="78">
        <v>2.5499999999999998E-2</v>
      </c>
      <c r="M38" s="78">
        <v>4.0399999999999998E-2</v>
      </c>
      <c r="N38" s="77">
        <v>20136.79</v>
      </c>
      <c r="O38" s="77">
        <v>100.72</v>
      </c>
      <c r="P38" s="77">
        <v>20.281774888000001</v>
      </c>
      <c r="Q38" s="78">
        <v>3.0800000000000001E-2</v>
      </c>
      <c r="R38" s="78">
        <v>1E-4</v>
      </c>
    </row>
    <row r="39" spans="2:18">
      <c r="B39" t="s">
        <v>1650</v>
      </c>
      <c r="C39" t="s">
        <v>1596</v>
      </c>
      <c r="D39" t="s">
        <v>1651</v>
      </c>
      <c r="E39">
        <v>514874155</v>
      </c>
      <c r="F39" t="s">
        <v>525</v>
      </c>
      <c r="G39" t="s">
        <v>1652</v>
      </c>
      <c r="H39" t="s">
        <v>150</v>
      </c>
      <c r="I39" s="77">
        <v>13.04</v>
      </c>
      <c r="J39" t="s">
        <v>123</v>
      </c>
      <c r="K39" t="s">
        <v>102</v>
      </c>
      <c r="L39" s="78">
        <v>2.5499999999999998E-2</v>
      </c>
      <c r="M39" s="78">
        <v>3.4099999999999998E-2</v>
      </c>
      <c r="N39" s="77">
        <v>13472.44</v>
      </c>
      <c r="O39" s="77">
        <v>108.93</v>
      </c>
      <c r="P39" s="77">
        <v>14.675528892000001</v>
      </c>
      <c r="Q39" s="78">
        <v>2.23E-2</v>
      </c>
      <c r="R39" s="78">
        <v>1E-4</v>
      </c>
    </row>
    <row r="40" spans="2:18">
      <c r="B40" t="s">
        <v>1653</v>
      </c>
      <c r="C40" t="s">
        <v>1596</v>
      </c>
      <c r="D40" t="s">
        <v>1654</v>
      </c>
      <c r="E40">
        <v>514874155</v>
      </c>
      <c r="F40" t="s">
        <v>525</v>
      </c>
      <c r="G40" t="s">
        <v>1655</v>
      </c>
      <c r="H40" t="s">
        <v>150</v>
      </c>
      <c r="I40" s="77">
        <v>12.93</v>
      </c>
      <c r="J40" t="s">
        <v>123</v>
      </c>
      <c r="K40" t="s">
        <v>102</v>
      </c>
      <c r="L40" s="78">
        <v>2.5499999999999998E-2</v>
      </c>
      <c r="M40" s="78">
        <v>3.6600000000000001E-2</v>
      </c>
      <c r="N40" s="77">
        <v>11549.16</v>
      </c>
      <c r="O40" s="77">
        <v>105.62</v>
      </c>
      <c r="P40" s="77">
        <v>12.198222791999999</v>
      </c>
      <c r="Q40" s="78">
        <v>1.8499999999999999E-2</v>
      </c>
      <c r="R40" s="78">
        <v>1E-4</v>
      </c>
    </row>
    <row r="41" spans="2:18">
      <c r="B41" t="s">
        <v>1656</v>
      </c>
      <c r="C41" t="s">
        <v>1596</v>
      </c>
      <c r="D41" t="s">
        <v>1657</v>
      </c>
      <c r="E41">
        <v>514874155</v>
      </c>
      <c r="F41" t="s">
        <v>525</v>
      </c>
      <c r="G41" t="s">
        <v>1658</v>
      </c>
      <c r="H41" t="s">
        <v>150</v>
      </c>
      <c r="I41" s="77">
        <v>12.77</v>
      </c>
      <c r="J41" t="s">
        <v>123</v>
      </c>
      <c r="K41" t="s">
        <v>102</v>
      </c>
      <c r="L41" s="78">
        <v>2.5499999999999998E-2</v>
      </c>
      <c r="M41" s="78">
        <v>3.7900000000000003E-2</v>
      </c>
      <c r="N41" s="77">
        <v>28928.5</v>
      </c>
      <c r="O41" s="77">
        <v>103.84</v>
      </c>
      <c r="P41" s="77">
        <v>30.039354400000001</v>
      </c>
      <c r="Q41" s="78">
        <v>4.5600000000000002E-2</v>
      </c>
      <c r="R41" s="78">
        <v>1E-4</v>
      </c>
    </row>
    <row r="42" spans="2:18">
      <c r="B42" t="s">
        <v>1659</v>
      </c>
      <c r="C42" t="s">
        <v>1596</v>
      </c>
      <c r="D42" t="s">
        <v>1660</v>
      </c>
      <c r="E42">
        <v>514874155</v>
      </c>
      <c r="F42" t="s">
        <v>525</v>
      </c>
      <c r="G42" t="s">
        <v>1661</v>
      </c>
      <c r="H42" t="s">
        <v>150</v>
      </c>
      <c r="I42" s="77">
        <v>12.75</v>
      </c>
      <c r="J42" t="s">
        <v>123</v>
      </c>
      <c r="K42" t="s">
        <v>102</v>
      </c>
      <c r="L42" s="78">
        <v>2.5499999999999998E-2</v>
      </c>
      <c r="M42" s="78">
        <v>3.8300000000000001E-2</v>
      </c>
      <c r="N42" s="77">
        <v>10079.280000000001</v>
      </c>
      <c r="O42" s="77">
        <v>103.39</v>
      </c>
      <c r="P42" s="77">
        <v>10.420967592</v>
      </c>
      <c r="Q42" s="78">
        <v>1.5800000000000002E-2</v>
      </c>
      <c r="R42" s="78">
        <v>0</v>
      </c>
    </row>
    <row r="43" spans="2:18">
      <c r="B43" t="s">
        <v>1662</v>
      </c>
      <c r="C43" t="s">
        <v>1596</v>
      </c>
      <c r="D43" t="s">
        <v>1663</v>
      </c>
      <c r="E43">
        <v>514874155</v>
      </c>
      <c r="F43" t="s">
        <v>525</v>
      </c>
      <c r="G43" t="s">
        <v>1664</v>
      </c>
      <c r="H43" t="s">
        <v>150</v>
      </c>
      <c r="I43" s="77">
        <v>12.95</v>
      </c>
      <c r="J43" t="s">
        <v>123</v>
      </c>
      <c r="K43" t="s">
        <v>102</v>
      </c>
      <c r="L43" s="78">
        <v>1.83E-2</v>
      </c>
      <c r="M43" s="78">
        <v>3.39E-2</v>
      </c>
      <c r="N43" s="77">
        <v>18381.060000000001</v>
      </c>
      <c r="O43" s="77">
        <v>109.04</v>
      </c>
      <c r="P43" s="77">
        <v>20.042707824000001</v>
      </c>
      <c r="Q43" s="78">
        <v>3.04E-2</v>
      </c>
      <c r="R43" s="78">
        <v>1E-4</v>
      </c>
    </row>
    <row r="44" spans="2:18">
      <c r="B44" t="s">
        <v>1665</v>
      </c>
      <c r="C44" t="s">
        <v>1596</v>
      </c>
      <c r="D44" t="s">
        <v>1666</v>
      </c>
      <c r="E44">
        <v>514874155</v>
      </c>
      <c r="F44" t="s">
        <v>525</v>
      </c>
      <c r="G44" t="s">
        <v>1667</v>
      </c>
      <c r="H44" t="s">
        <v>150</v>
      </c>
      <c r="I44" s="77">
        <v>12.94</v>
      </c>
      <c r="J44" t="s">
        <v>123</v>
      </c>
      <c r="K44" t="s">
        <v>102</v>
      </c>
      <c r="L44" s="78">
        <v>2.5499999999999998E-2</v>
      </c>
      <c r="M44" s="78">
        <v>3.4799999999999998E-2</v>
      </c>
      <c r="N44" s="77">
        <v>25815.93</v>
      </c>
      <c r="O44" s="77">
        <v>107.95</v>
      </c>
      <c r="P44" s="77">
        <v>27.868296435000001</v>
      </c>
      <c r="Q44" s="78">
        <v>4.2299999999999997E-2</v>
      </c>
      <c r="R44" s="78">
        <v>1E-4</v>
      </c>
    </row>
    <row r="45" spans="2:18">
      <c r="B45" t="s">
        <v>1668</v>
      </c>
      <c r="C45" t="s">
        <v>1596</v>
      </c>
      <c r="D45" t="s">
        <v>1669</v>
      </c>
      <c r="E45">
        <v>514874155</v>
      </c>
      <c r="F45" t="s">
        <v>525</v>
      </c>
      <c r="G45" t="s">
        <v>1670</v>
      </c>
      <c r="H45" t="s">
        <v>150</v>
      </c>
      <c r="I45" s="77">
        <v>12.84</v>
      </c>
      <c r="J45" t="s">
        <v>123</v>
      </c>
      <c r="K45" t="s">
        <v>102</v>
      </c>
      <c r="L45" s="78">
        <v>2.5499999999999998E-2</v>
      </c>
      <c r="M45" s="78">
        <v>3.61E-2</v>
      </c>
      <c r="N45" s="77">
        <v>27488.02</v>
      </c>
      <c r="O45" s="77">
        <v>106.13</v>
      </c>
      <c r="P45" s="77">
        <v>29.173035626000001</v>
      </c>
      <c r="Q45" s="78">
        <v>4.4299999999999999E-2</v>
      </c>
      <c r="R45" s="78">
        <v>1E-4</v>
      </c>
    </row>
    <row r="46" spans="2:18">
      <c r="B46" t="s">
        <v>1671</v>
      </c>
      <c r="C46" t="s">
        <v>1596</v>
      </c>
      <c r="D46" t="s">
        <v>1672</v>
      </c>
      <c r="E46">
        <v>514874155</v>
      </c>
      <c r="F46" t="s">
        <v>525</v>
      </c>
      <c r="G46" t="s">
        <v>1673</v>
      </c>
      <c r="H46" t="s">
        <v>150</v>
      </c>
      <c r="I46" s="77">
        <v>12.83</v>
      </c>
      <c r="J46" t="s">
        <v>123</v>
      </c>
      <c r="K46" t="s">
        <v>102</v>
      </c>
      <c r="L46" s="78">
        <v>2.5499999999999998E-2</v>
      </c>
      <c r="M46" s="78">
        <v>3.6600000000000001E-2</v>
      </c>
      <c r="N46" s="77">
        <v>25466.720000000001</v>
      </c>
      <c r="O46" s="77">
        <v>105.55</v>
      </c>
      <c r="P46" s="77">
        <v>26.880122960000001</v>
      </c>
      <c r="Q46" s="78">
        <v>4.0800000000000003E-2</v>
      </c>
      <c r="R46" s="78">
        <v>1E-4</v>
      </c>
    </row>
    <row r="47" spans="2:18">
      <c r="B47" t="s">
        <v>1674</v>
      </c>
      <c r="C47" t="s">
        <v>1596</v>
      </c>
      <c r="D47" t="s">
        <v>1675</v>
      </c>
      <c r="E47">
        <v>514874155</v>
      </c>
      <c r="F47" t="s">
        <v>525</v>
      </c>
      <c r="G47" t="s">
        <v>1676</v>
      </c>
      <c r="H47" t="s">
        <v>150</v>
      </c>
      <c r="I47" s="77">
        <v>12.8</v>
      </c>
      <c r="J47" t="s">
        <v>123</v>
      </c>
      <c r="K47" t="s">
        <v>102</v>
      </c>
      <c r="L47" s="78">
        <v>2.5499999999999998E-2</v>
      </c>
      <c r="M47" s="78">
        <v>3.7100000000000001E-2</v>
      </c>
      <c r="N47" s="77">
        <v>30433.29</v>
      </c>
      <c r="O47" s="77">
        <v>104.88</v>
      </c>
      <c r="P47" s="77">
        <v>31.918434552000001</v>
      </c>
      <c r="Q47" s="78">
        <v>4.8500000000000001E-2</v>
      </c>
      <c r="R47" s="78">
        <v>1E-4</v>
      </c>
    </row>
    <row r="48" spans="2:18">
      <c r="B48" t="s">
        <v>1677</v>
      </c>
      <c r="C48" t="s">
        <v>1596</v>
      </c>
      <c r="D48" t="s">
        <v>1678</v>
      </c>
      <c r="E48">
        <v>514874155</v>
      </c>
      <c r="F48" t="s">
        <v>525</v>
      </c>
      <c r="G48" t="s">
        <v>1502</v>
      </c>
      <c r="H48" t="s">
        <v>150</v>
      </c>
      <c r="I48" s="77">
        <v>13.04</v>
      </c>
      <c r="J48" t="s">
        <v>123</v>
      </c>
      <c r="K48" t="s">
        <v>102</v>
      </c>
      <c r="L48" s="78">
        <v>2.5499999999999998E-2</v>
      </c>
      <c r="M48" s="78">
        <v>3.3000000000000002E-2</v>
      </c>
      <c r="N48" s="77">
        <v>10658.15</v>
      </c>
      <c r="O48" s="77">
        <v>110.34</v>
      </c>
      <c r="P48" s="77">
        <v>11.76020271</v>
      </c>
      <c r="Q48" s="78">
        <v>1.7899999999999999E-2</v>
      </c>
      <c r="R48" s="78">
        <v>1E-4</v>
      </c>
    </row>
    <row r="49" spans="2:18">
      <c r="B49" s="79" t="s">
        <v>1679</v>
      </c>
      <c r="I49" s="81">
        <v>0</v>
      </c>
      <c r="M49" s="80">
        <v>0</v>
      </c>
      <c r="N49" s="81">
        <v>0</v>
      </c>
      <c r="P49" s="81">
        <v>0</v>
      </c>
      <c r="Q49" s="80">
        <v>0</v>
      </c>
      <c r="R49" s="80">
        <v>0</v>
      </c>
    </row>
    <row r="50" spans="2:18">
      <c r="B50" t="s">
        <v>207</v>
      </c>
      <c r="D50" t="s">
        <v>207</v>
      </c>
      <c r="F50" t="s">
        <v>207</v>
      </c>
      <c r="I50" s="77">
        <v>0</v>
      </c>
      <c r="J50" t="s">
        <v>207</v>
      </c>
      <c r="K50" t="s">
        <v>207</v>
      </c>
      <c r="L50" s="78">
        <v>0</v>
      </c>
      <c r="M50" s="78">
        <v>0</v>
      </c>
      <c r="N50" s="77">
        <v>0</v>
      </c>
      <c r="O50" s="77">
        <v>0</v>
      </c>
      <c r="P50" s="77">
        <v>0</v>
      </c>
      <c r="Q50" s="78">
        <v>0</v>
      </c>
      <c r="R50" s="78">
        <v>0</v>
      </c>
    </row>
    <row r="51" spans="2:18">
      <c r="B51" s="79" t="s">
        <v>1680</v>
      </c>
      <c r="I51" s="81">
        <v>0</v>
      </c>
      <c r="M51" s="80">
        <v>0</v>
      </c>
      <c r="N51" s="81">
        <v>0</v>
      </c>
      <c r="P51" s="81">
        <v>0</v>
      </c>
      <c r="Q51" s="80">
        <v>0</v>
      </c>
      <c r="R51" s="80">
        <v>0</v>
      </c>
    </row>
    <row r="52" spans="2:18">
      <c r="B52" s="79" t="s">
        <v>1681</v>
      </c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18">
      <c r="B53" t="s">
        <v>207</v>
      </c>
      <c r="D53" t="s">
        <v>207</v>
      </c>
      <c r="F53" t="s">
        <v>207</v>
      </c>
      <c r="I53" s="77">
        <v>0</v>
      </c>
      <c r="J53" t="s">
        <v>207</v>
      </c>
      <c r="K53" t="s">
        <v>207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18">
      <c r="B54" s="79" t="s">
        <v>1682</v>
      </c>
      <c r="I54" s="81">
        <v>0</v>
      </c>
      <c r="M54" s="80">
        <v>0</v>
      </c>
      <c r="N54" s="81">
        <v>0</v>
      </c>
      <c r="P54" s="81">
        <v>0</v>
      </c>
      <c r="Q54" s="80">
        <v>0</v>
      </c>
      <c r="R54" s="80">
        <v>0</v>
      </c>
    </row>
    <row r="55" spans="2:18">
      <c r="B55" t="s">
        <v>207</v>
      </c>
      <c r="D55" t="s">
        <v>207</v>
      </c>
      <c r="F55" t="s">
        <v>207</v>
      </c>
      <c r="I55" s="77">
        <v>0</v>
      </c>
      <c r="J55" t="s">
        <v>207</v>
      </c>
      <c r="K55" t="s">
        <v>207</v>
      </c>
      <c r="L55" s="78">
        <v>0</v>
      </c>
      <c r="M55" s="78">
        <v>0</v>
      </c>
      <c r="N55" s="77">
        <v>0</v>
      </c>
      <c r="O55" s="77">
        <v>0</v>
      </c>
      <c r="P55" s="77">
        <v>0</v>
      </c>
      <c r="Q55" s="78">
        <v>0</v>
      </c>
      <c r="R55" s="78">
        <v>0</v>
      </c>
    </row>
    <row r="56" spans="2:18">
      <c r="B56" s="79" t="s">
        <v>1683</v>
      </c>
      <c r="I56" s="81">
        <v>0</v>
      </c>
      <c r="M56" s="80">
        <v>0</v>
      </c>
      <c r="N56" s="81">
        <v>0</v>
      </c>
      <c r="P56" s="81">
        <v>0</v>
      </c>
      <c r="Q56" s="80">
        <v>0</v>
      </c>
      <c r="R56" s="80">
        <v>0</v>
      </c>
    </row>
    <row r="57" spans="2:18">
      <c r="B57" t="s">
        <v>207</v>
      </c>
      <c r="D57" t="s">
        <v>207</v>
      </c>
      <c r="F57" t="s">
        <v>207</v>
      </c>
      <c r="I57" s="77">
        <v>0</v>
      </c>
      <c r="J57" t="s">
        <v>207</v>
      </c>
      <c r="K57" t="s">
        <v>207</v>
      </c>
      <c r="L57" s="78">
        <v>0</v>
      </c>
      <c r="M57" s="78">
        <v>0</v>
      </c>
      <c r="N57" s="77">
        <v>0</v>
      </c>
      <c r="O57" s="77">
        <v>0</v>
      </c>
      <c r="P57" s="77">
        <v>0</v>
      </c>
      <c r="Q57" s="78">
        <v>0</v>
      </c>
      <c r="R57" s="78">
        <v>0</v>
      </c>
    </row>
    <row r="58" spans="2:18">
      <c r="B58" s="79" t="s">
        <v>1684</v>
      </c>
      <c r="I58" s="81">
        <v>0</v>
      </c>
      <c r="M58" s="80">
        <v>0</v>
      </c>
      <c r="N58" s="81">
        <v>0</v>
      </c>
      <c r="P58" s="81">
        <v>0</v>
      </c>
      <c r="Q58" s="80">
        <v>0</v>
      </c>
      <c r="R58" s="80">
        <v>0</v>
      </c>
    </row>
    <row r="59" spans="2:18">
      <c r="B59" t="s">
        <v>207</v>
      </c>
      <c r="D59" t="s">
        <v>207</v>
      </c>
      <c r="F59" t="s">
        <v>207</v>
      </c>
      <c r="I59" s="77">
        <v>0</v>
      </c>
      <c r="J59" t="s">
        <v>207</v>
      </c>
      <c r="K59" t="s">
        <v>207</v>
      </c>
      <c r="L59" s="78">
        <v>0</v>
      </c>
      <c r="M59" s="78">
        <v>0</v>
      </c>
      <c r="N59" s="77">
        <v>0</v>
      </c>
      <c r="O59" s="77">
        <v>0</v>
      </c>
      <c r="P59" s="77">
        <v>0</v>
      </c>
      <c r="Q59" s="78">
        <v>0</v>
      </c>
      <c r="R59" s="78">
        <v>0</v>
      </c>
    </row>
    <row r="60" spans="2:18">
      <c r="B60" s="79" t="s">
        <v>229</v>
      </c>
      <c r="I60" s="81">
        <v>0</v>
      </c>
      <c r="M60" s="80">
        <v>0</v>
      </c>
      <c r="N60" s="81">
        <v>0</v>
      </c>
      <c r="P60" s="81">
        <v>0</v>
      </c>
      <c r="Q60" s="80">
        <v>0</v>
      </c>
      <c r="R60" s="80">
        <v>0</v>
      </c>
    </row>
    <row r="61" spans="2:18">
      <c r="B61" s="79" t="s">
        <v>1685</v>
      </c>
      <c r="I61" s="81">
        <v>0</v>
      </c>
      <c r="M61" s="80">
        <v>0</v>
      </c>
      <c r="N61" s="81">
        <v>0</v>
      </c>
      <c r="P61" s="81">
        <v>0</v>
      </c>
      <c r="Q61" s="80">
        <v>0</v>
      </c>
      <c r="R61" s="80">
        <v>0</v>
      </c>
    </row>
    <row r="62" spans="2:18">
      <c r="B62" t="s">
        <v>207</v>
      </c>
      <c r="D62" t="s">
        <v>207</v>
      </c>
      <c r="F62" t="s">
        <v>207</v>
      </c>
      <c r="I62" s="77">
        <v>0</v>
      </c>
      <c r="J62" t="s">
        <v>207</v>
      </c>
      <c r="K62" t="s">
        <v>207</v>
      </c>
      <c r="L62" s="78">
        <v>0</v>
      </c>
      <c r="M62" s="78">
        <v>0</v>
      </c>
      <c r="N62" s="77">
        <v>0</v>
      </c>
      <c r="O62" s="77">
        <v>0</v>
      </c>
      <c r="P62" s="77">
        <v>0</v>
      </c>
      <c r="Q62" s="78">
        <v>0</v>
      </c>
      <c r="R62" s="78">
        <v>0</v>
      </c>
    </row>
    <row r="63" spans="2:18">
      <c r="B63" s="79" t="s">
        <v>1593</v>
      </c>
      <c r="I63" s="81">
        <v>0</v>
      </c>
      <c r="M63" s="80">
        <v>0</v>
      </c>
      <c r="N63" s="81">
        <v>0</v>
      </c>
      <c r="P63" s="81">
        <v>0</v>
      </c>
      <c r="Q63" s="80">
        <v>0</v>
      </c>
      <c r="R63" s="80">
        <v>0</v>
      </c>
    </row>
    <row r="64" spans="2:18">
      <c r="B64" t="s">
        <v>207</v>
      </c>
      <c r="D64" t="s">
        <v>207</v>
      </c>
      <c r="F64" t="s">
        <v>207</v>
      </c>
      <c r="I64" s="77">
        <v>0</v>
      </c>
      <c r="J64" t="s">
        <v>207</v>
      </c>
      <c r="K64" t="s">
        <v>207</v>
      </c>
      <c r="L64" s="78">
        <v>0</v>
      </c>
      <c r="M64" s="78">
        <v>0</v>
      </c>
      <c r="N64" s="77">
        <v>0</v>
      </c>
      <c r="O64" s="77">
        <v>0</v>
      </c>
      <c r="P64" s="77">
        <v>0</v>
      </c>
      <c r="Q64" s="78">
        <v>0</v>
      </c>
      <c r="R64" s="78">
        <v>0</v>
      </c>
    </row>
    <row r="65" spans="2:18">
      <c r="B65" s="79" t="s">
        <v>1594</v>
      </c>
      <c r="I65" s="81">
        <v>0</v>
      </c>
      <c r="M65" s="80">
        <v>0</v>
      </c>
      <c r="N65" s="81">
        <v>0</v>
      </c>
      <c r="P65" s="81">
        <v>0</v>
      </c>
      <c r="Q65" s="80">
        <v>0</v>
      </c>
      <c r="R65" s="80">
        <v>0</v>
      </c>
    </row>
    <row r="66" spans="2:18">
      <c r="B66" t="s">
        <v>207</v>
      </c>
      <c r="D66" t="s">
        <v>207</v>
      </c>
      <c r="F66" t="s">
        <v>207</v>
      </c>
      <c r="I66" s="77">
        <v>0</v>
      </c>
      <c r="J66" t="s">
        <v>207</v>
      </c>
      <c r="K66" t="s">
        <v>207</v>
      </c>
      <c r="L66" s="78">
        <v>0</v>
      </c>
      <c r="M66" s="78">
        <v>0</v>
      </c>
      <c r="N66" s="77">
        <v>0</v>
      </c>
      <c r="O66" s="77">
        <v>0</v>
      </c>
      <c r="P66" s="77">
        <v>0</v>
      </c>
      <c r="Q66" s="78">
        <v>0</v>
      </c>
      <c r="R66" s="78">
        <v>0</v>
      </c>
    </row>
    <row r="67" spans="2:18">
      <c r="B67" s="79" t="s">
        <v>1684</v>
      </c>
      <c r="I67" s="81">
        <v>0</v>
      </c>
      <c r="M67" s="80">
        <v>0</v>
      </c>
      <c r="N67" s="81">
        <v>0</v>
      </c>
      <c r="P67" s="81">
        <v>0</v>
      </c>
      <c r="Q67" s="80">
        <v>0</v>
      </c>
      <c r="R67" s="80">
        <v>0</v>
      </c>
    </row>
    <row r="68" spans="2:18">
      <c r="B68" t="s">
        <v>207</v>
      </c>
      <c r="D68" t="s">
        <v>207</v>
      </c>
      <c r="F68" t="s">
        <v>207</v>
      </c>
      <c r="I68" s="77">
        <v>0</v>
      </c>
      <c r="J68" t="s">
        <v>207</v>
      </c>
      <c r="K68" t="s">
        <v>207</v>
      </c>
      <c r="L68" s="78">
        <v>0</v>
      </c>
      <c r="M68" s="78">
        <v>0</v>
      </c>
      <c r="N68" s="77">
        <v>0</v>
      </c>
      <c r="O68" s="77">
        <v>0</v>
      </c>
      <c r="P68" s="77">
        <v>0</v>
      </c>
      <c r="Q68" s="78">
        <v>0</v>
      </c>
      <c r="R68" s="78">
        <v>0</v>
      </c>
    </row>
    <row r="69" spans="2:18">
      <c r="B69" t="s">
        <v>231</v>
      </c>
    </row>
    <row r="70" spans="2:18">
      <c r="B70" t="s">
        <v>299</v>
      </c>
    </row>
    <row r="71" spans="2:18">
      <c r="B71" t="s">
        <v>300</v>
      </c>
    </row>
    <row r="72" spans="2:18">
      <c r="B72" t="s">
        <v>301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1705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1" t="s">
        <v>153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1488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1489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1686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1687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841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231</v>
      </c>
    </row>
    <row r="26" spans="2:15">
      <c r="B26" t="s">
        <v>299</v>
      </c>
    </row>
    <row r="27" spans="2:15">
      <c r="B27" t="s">
        <v>300</v>
      </c>
    </row>
    <row r="28" spans="2:15">
      <c r="B28" t="s">
        <v>301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1705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1" t="s">
        <v>156</v>
      </c>
      <c r="C7" s="102"/>
      <c r="D7" s="102"/>
      <c r="E7" s="102"/>
      <c r="F7" s="102"/>
      <c r="G7" s="102"/>
      <c r="H7" s="102"/>
      <c r="I7" s="102"/>
      <c r="J7" s="103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1688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1689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229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1688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1689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1705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1" t="s">
        <v>162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1705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1" t="s">
        <v>167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1705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1" t="s">
        <v>169</v>
      </c>
      <c r="C7" s="102"/>
      <c r="D7" s="102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2200.9468350000002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616.70725000000004</v>
      </c>
    </row>
    <row r="13" spans="2:17">
      <c r="B13" t="s">
        <v>1707</v>
      </c>
      <c r="C13" s="77">
        <v>45.29025</v>
      </c>
      <c r="D13" s="87">
        <v>44179</v>
      </c>
    </row>
    <row r="14" spans="2:17">
      <c r="B14" t="s">
        <v>1708</v>
      </c>
      <c r="C14" s="77">
        <v>571.41700000000003</v>
      </c>
      <c r="D14" s="87">
        <v>46721</v>
      </c>
    </row>
    <row r="15" spans="2:17">
      <c r="B15" s="79" t="s">
        <v>1709</v>
      </c>
      <c r="C15" s="81">
        <v>1584.239585</v>
      </c>
      <c r="D15" s="87"/>
    </row>
    <row r="16" spans="2:17">
      <c r="B16" t="s">
        <v>1710</v>
      </c>
      <c r="C16" s="77">
        <v>14.211074</v>
      </c>
      <c r="D16" s="87">
        <v>45869</v>
      </c>
    </row>
    <row r="17" spans="2:4">
      <c r="B17" t="s">
        <v>1711</v>
      </c>
      <c r="C17" s="77">
        <v>21.578510999999999</v>
      </c>
      <c r="D17" s="87">
        <v>43910</v>
      </c>
    </row>
    <row r="18" spans="2:4">
      <c r="B18" t="s">
        <v>1712</v>
      </c>
      <c r="C18" s="77">
        <v>1548.45</v>
      </c>
      <c r="D18" s="87">
        <v>47483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1705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1" t="s">
        <v>173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841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231</v>
      </c>
      <c r="D26" s="16"/>
    </row>
    <row r="27" spans="2:16">
      <c r="B27" t="s">
        <v>299</v>
      </c>
      <c r="D27" s="16"/>
    </row>
    <row r="28" spans="2:16">
      <c r="B28" t="s">
        <v>301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1705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1" t="s">
        <v>177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1488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1489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841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231</v>
      </c>
      <c r="D26" s="16"/>
    </row>
    <row r="27" spans="2:16">
      <c r="B27" t="s">
        <v>299</v>
      </c>
      <c r="D27" s="16"/>
    </row>
    <row r="28" spans="2:16">
      <c r="B28" t="s">
        <v>301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1705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2:53" ht="27.7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4.88</v>
      </c>
      <c r="I11" s="7"/>
      <c r="J11" s="7"/>
      <c r="K11" s="76">
        <v>3.5999999999999999E-3</v>
      </c>
      <c r="L11" s="75">
        <v>52295072</v>
      </c>
      <c r="M11" s="7"/>
      <c r="N11" s="75">
        <v>0</v>
      </c>
      <c r="O11" s="75">
        <v>62661.098097800001</v>
      </c>
      <c r="P11" s="7"/>
      <c r="Q11" s="76">
        <v>1</v>
      </c>
      <c r="R11" s="76">
        <v>0.2903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4.88</v>
      </c>
      <c r="K12" s="80">
        <v>3.5999999999999999E-3</v>
      </c>
      <c r="L12" s="81">
        <v>52295072</v>
      </c>
      <c r="N12" s="81">
        <v>0</v>
      </c>
      <c r="O12" s="81">
        <v>62661.098097800001</v>
      </c>
      <c r="Q12" s="80">
        <v>1</v>
      </c>
      <c r="R12" s="80">
        <v>0.2903</v>
      </c>
    </row>
    <row r="13" spans="2:53">
      <c r="B13" s="79" t="s">
        <v>232</v>
      </c>
      <c r="C13" s="16"/>
      <c r="D13" s="16"/>
      <c r="H13" s="81">
        <v>4.66</v>
      </c>
      <c r="K13" s="80">
        <v>2.8999999999999998E-3</v>
      </c>
      <c r="L13" s="81">
        <v>22520788</v>
      </c>
      <c r="N13" s="81">
        <v>0</v>
      </c>
      <c r="O13" s="81">
        <v>28223.921091600001</v>
      </c>
      <c r="Q13" s="80">
        <v>0.45040000000000002</v>
      </c>
      <c r="R13" s="80">
        <v>0.1308</v>
      </c>
    </row>
    <row r="14" spans="2:53">
      <c r="B14" s="79" t="s">
        <v>233</v>
      </c>
      <c r="C14" s="16"/>
      <c r="D14" s="16"/>
      <c r="H14" s="81">
        <v>4.66</v>
      </c>
      <c r="K14" s="80">
        <v>2.8999999999999998E-3</v>
      </c>
      <c r="L14" s="81">
        <v>22520788</v>
      </c>
      <c r="N14" s="81">
        <v>0</v>
      </c>
      <c r="O14" s="81">
        <v>28223.921091600001</v>
      </c>
      <c r="Q14" s="80">
        <v>0.45040000000000002</v>
      </c>
      <c r="R14" s="80">
        <v>0.1308</v>
      </c>
    </row>
    <row r="15" spans="2:53">
      <c r="B15" t="s">
        <v>234</v>
      </c>
      <c r="C15" t="s">
        <v>235</v>
      </c>
      <c r="D15" t="s">
        <v>100</v>
      </c>
      <c r="E15" t="s">
        <v>236</v>
      </c>
      <c r="G15" t="s">
        <v>237</v>
      </c>
      <c r="H15" s="77">
        <v>0.83</v>
      </c>
      <c r="I15" t="s">
        <v>102</v>
      </c>
      <c r="J15" s="78">
        <v>0.04</v>
      </c>
      <c r="K15" s="78">
        <v>7.6E-3</v>
      </c>
      <c r="L15" s="77">
        <v>9052986</v>
      </c>
      <c r="M15" s="77">
        <v>134.9</v>
      </c>
      <c r="N15" s="77">
        <v>0</v>
      </c>
      <c r="O15" s="77">
        <v>12212.478114</v>
      </c>
      <c r="P15" s="78">
        <v>5.9999999999999995E-4</v>
      </c>
      <c r="Q15" s="78">
        <v>0.19489999999999999</v>
      </c>
      <c r="R15" s="78">
        <v>5.6599999999999998E-2</v>
      </c>
    </row>
    <row r="16" spans="2:53">
      <c r="B16" t="s">
        <v>238</v>
      </c>
      <c r="C16" t="s">
        <v>239</v>
      </c>
      <c r="D16" t="s">
        <v>100</v>
      </c>
      <c r="E16" t="s">
        <v>236</v>
      </c>
      <c r="G16" t="s">
        <v>240</v>
      </c>
      <c r="H16" s="77">
        <v>3.63</v>
      </c>
      <c r="I16" t="s">
        <v>102</v>
      </c>
      <c r="J16" s="78">
        <v>0.04</v>
      </c>
      <c r="K16" s="78">
        <v>-3.0999999999999999E-3</v>
      </c>
      <c r="L16" s="77">
        <v>1686200</v>
      </c>
      <c r="M16" s="77">
        <v>144.97</v>
      </c>
      <c r="N16" s="77">
        <v>0</v>
      </c>
      <c r="O16" s="77">
        <v>2444.48414</v>
      </c>
      <c r="P16" s="78">
        <v>1E-4</v>
      </c>
      <c r="Q16" s="78">
        <v>3.9E-2</v>
      </c>
      <c r="R16" s="78">
        <v>1.1299999999999999E-2</v>
      </c>
    </row>
    <row r="17" spans="2:18">
      <c r="B17" t="s">
        <v>241</v>
      </c>
      <c r="C17" t="s">
        <v>242</v>
      </c>
      <c r="D17" t="s">
        <v>100</v>
      </c>
      <c r="E17" t="s">
        <v>236</v>
      </c>
      <c r="G17" t="s">
        <v>243</v>
      </c>
      <c r="H17" s="77">
        <v>6.52</v>
      </c>
      <c r="I17" t="s">
        <v>102</v>
      </c>
      <c r="J17" s="78">
        <v>7.4999999999999997E-3</v>
      </c>
      <c r="K17" s="78">
        <v>-4.4999999999999997E-3</v>
      </c>
      <c r="L17" s="77">
        <v>1192973</v>
      </c>
      <c r="M17" s="77">
        <v>109.57</v>
      </c>
      <c r="N17" s="77">
        <v>0</v>
      </c>
      <c r="O17" s="77">
        <v>1307.1405161</v>
      </c>
      <c r="P17" s="78">
        <v>1E-4</v>
      </c>
      <c r="Q17" s="78">
        <v>2.0899999999999998E-2</v>
      </c>
      <c r="R17" s="78">
        <v>6.1000000000000004E-3</v>
      </c>
    </row>
    <row r="18" spans="2:18">
      <c r="B18" t="s">
        <v>244</v>
      </c>
      <c r="C18" t="s">
        <v>245</v>
      </c>
      <c r="D18" t="s">
        <v>100</v>
      </c>
      <c r="E18" t="s">
        <v>236</v>
      </c>
      <c r="G18" t="s">
        <v>246</v>
      </c>
      <c r="H18" s="77">
        <v>8.5</v>
      </c>
      <c r="I18" t="s">
        <v>102</v>
      </c>
      <c r="J18" s="78">
        <v>5.0000000000000001E-3</v>
      </c>
      <c r="K18" s="78">
        <v>-4.5999999999999999E-3</v>
      </c>
      <c r="L18" s="77">
        <v>147008</v>
      </c>
      <c r="M18" s="77">
        <v>108.8</v>
      </c>
      <c r="N18" s="77">
        <v>0</v>
      </c>
      <c r="O18" s="77">
        <v>159.944704</v>
      </c>
      <c r="P18" s="78">
        <v>0</v>
      </c>
      <c r="Q18" s="78">
        <v>2.5999999999999999E-3</v>
      </c>
      <c r="R18" s="78">
        <v>6.9999999999999999E-4</v>
      </c>
    </row>
    <row r="19" spans="2:18">
      <c r="B19" t="s">
        <v>247</v>
      </c>
      <c r="C19" t="s">
        <v>248</v>
      </c>
      <c r="D19" t="s">
        <v>100</v>
      </c>
      <c r="E19" t="s">
        <v>236</v>
      </c>
      <c r="G19" t="s">
        <v>249</v>
      </c>
      <c r="H19" s="77">
        <v>12.78</v>
      </c>
      <c r="I19" t="s">
        <v>102</v>
      </c>
      <c r="J19" s="78">
        <v>0.04</v>
      </c>
      <c r="K19" s="78">
        <v>-1.9E-3</v>
      </c>
      <c r="L19" s="77">
        <v>469338</v>
      </c>
      <c r="M19" s="77">
        <v>200</v>
      </c>
      <c r="N19" s="77">
        <v>0</v>
      </c>
      <c r="O19" s="77">
        <v>938.67600000000004</v>
      </c>
      <c r="P19" s="78">
        <v>0</v>
      </c>
      <c r="Q19" s="78">
        <v>1.4999999999999999E-2</v>
      </c>
      <c r="R19" s="78">
        <v>4.3E-3</v>
      </c>
    </row>
    <row r="20" spans="2:18">
      <c r="B20" t="s">
        <v>250</v>
      </c>
      <c r="C20" t="s">
        <v>251</v>
      </c>
      <c r="D20" t="s">
        <v>100</v>
      </c>
      <c r="E20" t="s">
        <v>236</v>
      </c>
      <c r="G20" t="s">
        <v>252</v>
      </c>
      <c r="H20" s="77">
        <v>22.19</v>
      </c>
      <c r="I20" t="s">
        <v>102</v>
      </c>
      <c r="J20" s="78">
        <v>0.01</v>
      </c>
      <c r="K20" s="78">
        <v>2.5999999999999999E-3</v>
      </c>
      <c r="L20" s="77">
        <v>2752155</v>
      </c>
      <c r="M20" s="77">
        <v>119.13</v>
      </c>
      <c r="N20" s="77">
        <v>0</v>
      </c>
      <c r="O20" s="77">
        <v>3278.6422514999999</v>
      </c>
      <c r="P20" s="78">
        <v>2.0000000000000001E-4</v>
      </c>
      <c r="Q20" s="78">
        <v>5.2299999999999999E-2</v>
      </c>
      <c r="R20" s="78">
        <v>1.52E-2</v>
      </c>
    </row>
    <row r="21" spans="2:18">
      <c r="B21" t="s">
        <v>253</v>
      </c>
      <c r="C21" t="s">
        <v>254</v>
      </c>
      <c r="D21" t="s">
        <v>100</v>
      </c>
      <c r="E21" t="s">
        <v>236</v>
      </c>
      <c r="G21" t="s">
        <v>255</v>
      </c>
      <c r="H21" s="77">
        <v>1.97</v>
      </c>
      <c r="I21" t="s">
        <v>102</v>
      </c>
      <c r="J21" s="78">
        <v>2.7699999999999999E-2</v>
      </c>
      <c r="K21" s="78">
        <v>-1E-4</v>
      </c>
      <c r="L21" s="77">
        <v>6480825</v>
      </c>
      <c r="M21" s="77">
        <v>109.4</v>
      </c>
      <c r="N21" s="77">
        <v>0</v>
      </c>
      <c r="O21" s="77">
        <v>7090.0225499999997</v>
      </c>
      <c r="P21" s="78">
        <v>4.0000000000000002E-4</v>
      </c>
      <c r="Q21" s="78">
        <v>0.11310000000000001</v>
      </c>
      <c r="R21" s="78">
        <v>3.2800000000000003E-2</v>
      </c>
    </row>
    <row r="22" spans="2:18">
      <c r="B22" t="s">
        <v>256</v>
      </c>
      <c r="C22" t="s">
        <v>257</v>
      </c>
      <c r="D22" t="s">
        <v>100</v>
      </c>
      <c r="E22" t="s">
        <v>236</v>
      </c>
      <c r="G22" t="s">
        <v>258</v>
      </c>
      <c r="H22" s="77">
        <v>4.9800000000000004</v>
      </c>
      <c r="I22" t="s">
        <v>102</v>
      </c>
      <c r="J22" s="78">
        <v>7.4999999999999997E-3</v>
      </c>
      <c r="K22" s="78">
        <v>-4.1000000000000003E-3</v>
      </c>
      <c r="L22" s="77">
        <v>739303</v>
      </c>
      <c r="M22" s="77">
        <v>107.2</v>
      </c>
      <c r="N22" s="77">
        <v>0</v>
      </c>
      <c r="O22" s="77">
        <v>792.53281600000003</v>
      </c>
      <c r="P22" s="78">
        <v>0</v>
      </c>
      <c r="Q22" s="78">
        <v>1.26E-2</v>
      </c>
      <c r="R22" s="78">
        <v>3.7000000000000002E-3</v>
      </c>
    </row>
    <row r="23" spans="2:18">
      <c r="B23" s="79" t="s">
        <v>259</v>
      </c>
      <c r="C23" s="16"/>
      <c r="D23" s="16"/>
      <c r="H23" s="81">
        <v>5.07</v>
      </c>
      <c r="K23" s="80">
        <v>4.1999999999999997E-3</v>
      </c>
      <c r="L23" s="81">
        <v>29774284</v>
      </c>
      <c r="N23" s="81">
        <v>0</v>
      </c>
      <c r="O23" s="81">
        <v>34437.1770062</v>
      </c>
      <c r="Q23" s="80">
        <v>0.54959999999999998</v>
      </c>
      <c r="R23" s="80">
        <v>0.15959999999999999</v>
      </c>
    </row>
    <row r="24" spans="2:18">
      <c r="B24" s="79" t="s">
        <v>260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s="79" t="s">
        <v>261</v>
      </c>
      <c r="C26" s="16"/>
      <c r="D26" s="16"/>
      <c r="H26" s="81">
        <v>5.07</v>
      </c>
      <c r="K26" s="80">
        <v>4.1999999999999997E-3</v>
      </c>
      <c r="L26" s="81">
        <v>29774284</v>
      </c>
      <c r="N26" s="81">
        <v>0</v>
      </c>
      <c r="O26" s="81">
        <v>34437.1770062</v>
      </c>
      <c r="Q26" s="80">
        <v>0.54959999999999998</v>
      </c>
      <c r="R26" s="80">
        <v>0.15959999999999999</v>
      </c>
    </row>
    <row r="27" spans="2:18">
      <c r="B27" t="s">
        <v>262</v>
      </c>
      <c r="C27" t="s">
        <v>263</v>
      </c>
      <c r="D27" t="s">
        <v>100</v>
      </c>
      <c r="E27" t="s">
        <v>236</v>
      </c>
      <c r="G27" t="s">
        <v>264</v>
      </c>
      <c r="H27" s="77">
        <v>0.33</v>
      </c>
      <c r="I27" t="s">
        <v>102</v>
      </c>
      <c r="J27" s="78">
        <v>5.0000000000000001E-3</v>
      </c>
      <c r="K27" s="78">
        <v>-2.9999999999999997E-4</v>
      </c>
      <c r="L27" s="77">
        <v>2732812</v>
      </c>
      <c r="M27" s="77">
        <v>100.51</v>
      </c>
      <c r="N27" s="77">
        <v>0</v>
      </c>
      <c r="O27" s="77">
        <v>2746.7493411999999</v>
      </c>
      <c r="P27" s="78">
        <v>4.0000000000000002E-4</v>
      </c>
      <c r="Q27" s="78">
        <v>4.3799999999999999E-2</v>
      </c>
      <c r="R27" s="78">
        <v>1.2699999999999999E-2</v>
      </c>
    </row>
    <row r="28" spans="2:18">
      <c r="B28" t="s">
        <v>265</v>
      </c>
      <c r="C28" t="s">
        <v>266</v>
      </c>
      <c r="D28" t="s">
        <v>100</v>
      </c>
      <c r="E28" t="s">
        <v>236</v>
      </c>
      <c r="G28" t="s">
        <v>267</v>
      </c>
      <c r="H28" s="77">
        <v>1.28</v>
      </c>
      <c r="I28" t="s">
        <v>102</v>
      </c>
      <c r="J28" s="78">
        <v>5.5E-2</v>
      </c>
      <c r="K28" s="78">
        <v>5.0000000000000001E-4</v>
      </c>
      <c r="L28" s="77">
        <v>10206816</v>
      </c>
      <c r="M28" s="77">
        <v>110.94</v>
      </c>
      <c r="N28" s="77">
        <v>0</v>
      </c>
      <c r="O28" s="77">
        <v>11323.4416704</v>
      </c>
      <c r="P28" s="78">
        <v>5.9999999999999995E-4</v>
      </c>
      <c r="Q28" s="78">
        <v>0.1807</v>
      </c>
      <c r="R28" s="78">
        <v>5.2499999999999998E-2</v>
      </c>
    </row>
    <row r="29" spans="2:18">
      <c r="B29" t="s">
        <v>268</v>
      </c>
      <c r="C29" t="s">
        <v>269</v>
      </c>
      <c r="D29" t="s">
        <v>100</v>
      </c>
      <c r="E29" t="s">
        <v>236</v>
      </c>
      <c r="G29" t="s">
        <v>270</v>
      </c>
      <c r="H29" s="77">
        <v>14.86</v>
      </c>
      <c r="I29" t="s">
        <v>102</v>
      </c>
      <c r="J29" s="78">
        <v>5.5E-2</v>
      </c>
      <c r="K29" s="78">
        <v>1.44E-2</v>
      </c>
      <c r="L29" s="77">
        <v>3216490</v>
      </c>
      <c r="M29" s="77">
        <v>177.75</v>
      </c>
      <c r="N29" s="77">
        <v>0</v>
      </c>
      <c r="O29" s="77">
        <v>5717.3109750000003</v>
      </c>
      <c r="P29" s="78">
        <v>2.0000000000000001E-4</v>
      </c>
      <c r="Q29" s="78">
        <v>9.1200000000000003E-2</v>
      </c>
      <c r="R29" s="78">
        <v>2.6499999999999999E-2</v>
      </c>
    </row>
    <row r="30" spans="2:18">
      <c r="B30" t="s">
        <v>271</v>
      </c>
      <c r="C30" t="s">
        <v>272</v>
      </c>
      <c r="D30" t="s">
        <v>100</v>
      </c>
      <c r="E30" t="s">
        <v>236</v>
      </c>
      <c r="G30" t="s">
        <v>273</v>
      </c>
      <c r="H30" s="77">
        <v>3.3</v>
      </c>
      <c r="I30" t="s">
        <v>102</v>
      </c>
      <c r="J30" s="78">
        <v>3.7600000000000001E-2</v>
      </c>
      <c r="K30" s="78">
        <v>2.2000000000000001E-3</v>
      </c>
      <c r="L30" s="77">
        <v>261422</v>
      </c>
      <c r="M30" s="77">
        <v>114.16</v>
      </c>
      <c r="N30" s="77">
        <v>0</v>
      </c>
      <c r="O30" s="77">
        <v>298.43935520000002</v>
      </c>
      <c r="P30" s="78">
        <v>0</v>
      </c>
      <c r="Q30" s="78">
        <v>4.7999999999999996E-3</v>
      </c>
      <c r="R30" s="78">
        <v>1.4E-3</v>
      </c>
    </row>
    <row r="31" spans="2:18">
      <c r="B31" t="s">
        <v>274</v>
      </c>
      <c r="C31" t="s">
        <v>275</v>
      </c>
      <c r="D31" t="s">
        <v>100</v>
      </c>
      <c r="E31" t="s">
        <v>236</v>
      </c>
      <c r="G31" t="s">
        <v>276</v>
      </c>
      <c r="H31" s="77">
        <v>9.07</v>
      </c>
      <c r="I31" t="s">
        <v>102</v>
      </c>
      <c r="J31" s="78">
        <v>0.01</v>
      </c>
      <c r="K31" s="78">
        <v>7.1000000000000004E-3</v>
      </c>
      <c r="L31" s="77">
        <v>637278</v>
      </c>
      <c r="M31" s="77">
        <v>103.15</v>
      </c>
      <c r="N31" s="77">
        <v>0</v>
      </c>
      <c r="O31" s="77">
        <v>657.35225700000001</v>
      </c>
      <c r="P31" s="78">
        <v>1E-4</v>
      </c>
      <c r="Q31" s="78">
        <v>1.0500000000000001E-2</v>
      </c>
      <c r="R31" s="78">
        <v>3.0000000000000001E-3</v>
      </c>
    </row>
    <row r="32" spans="2:18">
      <c r="B32" t="s">
        <v>277</v>
      </c>
      <c r="C32" t="s">
        <v>278</v>
      </c>
      <c r="D32" t="s">
        <v>100</v>
      </c>
      <c r="E32" t="s">
        <v>236</v>
      </c>
      <c r="G32" t="s">
        <v>279</v>
      </c>
      <c r="H32" s="77">
        <v>18.649999999999999</v>
      </c>
      <c r="I32" t="s">
        <v>102</v>
      </c>
      <c r="J32" s="78">
        <v>3.7499999999999999E-2</v>
      </c>
      <c r="K32" s="78">
        <v>1.7100000000000001E-2</v>
      </c>
      <c r="L32" s="77">
        <v>1102070</v>
      </c>
      <c r="M32" s="77">
        <v>145.04</v>
      </c>
      <c r="N32" s="77">
        <v>0</v>
      </c>
      <c r="O32" s="77">
        <v>1598.4423280000001</v>
      </c>
      <c r="P32" s="78">
        <v>1E-4</v>
      </c>
      <c r="Q32" s="78">
        <v>2.5499999999999998E-2</v>
      </c>
      <c r="R32" s="78">
        <v>7.4000000000000003E-3</v>
      </c>
    </row>
    <row r="33" spans="2:18">
      <c r="B33" t="s">
        <v>280</v>
      </c>
      <c r="C33" t="s">
        <v>281</v>
      </c>
      <c r="D33" t="s">
        <v>100</v>
      </c>
      <c r="E33" t="s">
        <v>236</v>
      </c>
      <c r="G33" t="s">
        <v>282</v>
      </c>
      <c r="H33" s="77">
        <v>0.57999999999999996</v>
      </c>
      <c r="I33" t="s">
        <v>102</v>
      </c>
      <c r="J33" s="78">
        <v>0.01</v>
      </c>
      <c r="K33" s="78">
        <v>2.9999999999999997E-4</v>
      </c>
      <c r="L33" s="77">
        <v>1339778</v>
      </c>
      <c r="M33" s="77">
        <v>100.98</v>
      </c>
      <c r="N33" s="77">
        <v>0</v>
      </c>
      <c r="O33" s="77">
        <v>1352.9078244</v>
      </c>
      <c r="P33" s="78">
        <v>1E-4</v>
      </c>
      <c r="Q33" s="78">
        <v>2.1600000000000001E-2</v>
      </c>
      <c r="R33" s="78">
        <v>6.3E-3</v>
      </c>
    </row>
    <row r="34" spans="2:18">
      <c r="B34" t="s">
        <v>283</v>
      </c>
      <c r="C34" t="s">
        <v>284</v>
      </c>
      <c r="D34" t="s">
        <v>100</v>
      </c>
      <c r="E34" t="s">
        <v>236</v>
      </c>
      <c r="G34" t="s">
        <v>285</v>
      </c>
      <c r="H34" s="77">
        <v>1.82</v>
      </c>
      <c r="I34" t="s">
        <v>102</v>
      </c>
      <c r="J34" s="78">
        <v>7.4999999999999997E-3</v>
      </c>
      <c r="K34" s="78">
        <v>6.9999999999999999E-4</v>
      </c>
      <c r="L34" s="77">
        <v>7146999</v>
      </c>
      <c r="M34" s="77">
        <v>101.37</v>
      </c>
      <c r="N34" s="77">
        <v>0</v>
      </c>
      <c r="O34" s="77">
        <v>7244.9128862999996</v>
      </c>
      <c r="P34" s="78">
        <v>5.0000000000000001E-4</v>
      </c>
      <c r="Q34" s="78">
        <v>0.11559999999999999</v>
      </c>
      <c r="R34" s="78">
        <v>3.3599999999999998E-2</v>
      </c>
    </row>
    <row r="35" spans="2:18">
      <c r="B35" t="s">
        <v>286</v>
      </c>
      <c r="C35" t="s">
        <v>287</v>
      </c>
      <c r="D35" t="s">
        <v>100</v>
      </c>
      <c r="E35" t="s">
        <v>236</v>
      </c>
      <c r="G35" t="s">
        <v>288</v>
      </c>
      <c r="H35" s="77">
        <v>7.45</v>
      </c>
      <c r="I35" t="s">
        <v>102</v>
      </c>
      <c r="J35" s="78">
        <v>2.2499999999999999E-2</v>
      </c>
      <c r="K35" s="78">
        <v>5.7000000000000002E-3</v>
      </c>
      <c r="L35" s="77">
        <v>2064865</v>
      </c>
      <c r="M35" s="77">
        <v>113.1</v>
      </c>
      <c r="N35" s="77">
        <v>0</v>
      </c>
      <c r="O35" s="77">
        <v>2335.3623149999999</v>
      </c>
      <c r="P35" s="78">
        <v>1E-4</v>
      </c>
      <c r="Q35" s="78">
        <v>3.73E-2</v>
      </c>
      <c r="R35" s="78">
        <v>1.0800000000000001E-2</v>
      </c>
    </row>
    <row r="36" spans="2:18">
      <c r="B36" t="s">
        <v>289</v>
      </c>
      <c r="C36" t="s">
        <v>290</v>
      </c>
      <c r="D36" t="s">
        <v>100</v>
      </c>
      <c r="E36" t="s">
        <v>236</v>
      </c>
      <c r="G36" t="s">
        <v>291</v>
      </c>
      <c r="H36" s="77">
        <v>6.12</v>
      </c>
      <c r="I36" t="s">
        <v>102</v>
      </c>
      <c r="J36" s="78">
        <v>0.02</v>
      </c>
      <c r="K36" s="78">
        <v>4.4000000000000003E-3</v>
      </c>
      <c r="L36" s="77">
        <v>790375</v>
      </c>
      <c r="M36" s="77">
        <v>110.98</v>
      </c>
      <c r="N36" s="77">
        <v>0</v>
      </c>
      <c r="O36" s="77">
        <v>877.15817500000003</v>
      </c>
      <c r="P36" s="78">
        <v>0</v>
      </c>
      <c r="Q36" s="78">
        <v>1.4E-2</v>
      </c>
      <c r="R36" s="78">
        <v>4.1000000000000003E-3</v>
      </c>
    </row>
    <row r="37" spans="2:18">
      <c r="B37" t="s">
        <v>292</v>
      </c>
      <c r="C37" t="s">
        <v>293</v>
      </c>
      <c r="D37" t="s">
        <v>100</v>
      </c>
      <c r="E37" t="s">
        <v>236</v>
      </c>
      <c r="G37" t="s">
        <v>294</v>
      </c>
      <c r="H37" s="77">
        <v>2.13</v>
      </c>
      <c r="I37" t="s">
        <v>102</v>
      </c>
      <c r="J37" s="78">
        <v>1.2500000000000001E-2</v>
      </c>
      <c r="K37" s="78">
        <v>1E-3</v>
      </c>
      <c r="L37" s="77">
        <v>275379</v>
      </c>
      <c r="M37" s="77">
        <v>103.53</v>
      </c>
      <c r="N37" s="77">
        <v>0</v>
      </c>
      <c r="O37" s="77">
        <v>285.09987869999998</v>
      </c>
      <c r="P37" s="78">
        <v>0</v>
      </c>
      <c r="Q37" s="78">
        <v>4.4999999999999997E-3</v>
      </c>
      <c r="R37" s="78">
        <v>1.2999999999999999E-3</v>
      </c>
    </row>
    <row r="38" spans="2:18">
      <c r="B38" s="79" t="s">
        <v>295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296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229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s="79" t="s">
        <v>297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207</v>
      </c>
      <c r="C44" t="s">
        <v>207</v>
      </c>
      <c r="D44" s="16"/>
      <c r="E44" t="s">
        <v>207</v>
      </c>
      <c r="H44" s="77">
        <v>0</v>
      </c>
      <c r="I44" t="s">
        <v>207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298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207</v>
      </c>
      <c r="C46" t="s">
        <v>207</v>
      </c>
      <c r="D46" s="16"/>
      <c r="E46" t="s">
        <v>207</v>
      </c>
      <c r="H46" s="77">
        <v>0</v>
      </c>
      <c r="I46" t="s">
        <v>207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t="s">
        <v>299</v>
      </c>
      <c r="C47" s="16"/>
      <c r="D47" s="16"/>
    </row>
    <row r="48" spans="2:18">
      <c r="B48" t="s">
        <v>300</v>
      </c>
      <c r="C48" s="16"/>
      <c r="D48" s="16"/>
    </row>
    <row r="49" spans="2:4">
      <c r="B49" t="s">
        <v>301</v>
      </c>
      <c r="C49" s="16"/>
      <c r="D49" s="16"/>
    </row>
    <row r="50" spans="2:4">
      <c r="B50" t="s">
        <v>302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1705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1" t="s">
        <v>179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1488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1489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841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231</v>
      </c>
      <c r="D26" s="16"/>
    </row>
    <row r="27" spans="2:23">
      <c r="B27" t="s">
        <v>299</v>
      </c>
      <c r="D27" s="16"/>
    </row>
    <row r="28" spans="2:23">
      <c r="B28" t="s">
        <v>300</v>
      </c>
      <c r="D28" s="16"/>
    </row>
    <row r="29" spans="2:23">
      <c r="B29" t="s">
        <v>301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1705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6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299</v>
      </c>
      <c r="C25" s="16"/>
      <c r="D25" s="16"/>
      <c r="E25" s="16"/>
      <c r="F25" s="16"/>
      <c r="G25" s="16"/>
    </row>
    <row r="26" spans="2:21">
      <c r="B26" t="s">
        <v>300</v>
      </c>
      <c r="C26" s="16"/>
      <c r="D26" s="16"/>
      <c r="E26" s="16"/>
      <c r="F26" s="16"/>
      <c r="G26" s="16"/>
    </row>
    <row r="27" spans="2:21">
      <c r="B27" t="s">
        <v>301</v>
      </c>
      <c r="C27" s="16"/>
      <c r="D27" s="16"/>
      <c r="E27" s="16"/>
      <c r="F27" s="16"/>
      <c r="G27" s="16"/>
    </row>
    <row r="28" spans="2:21">
      <c r="B28" t="s">
        <v>302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1705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3.65</v>
      </c>
      <c r="L11" s="7"/>
      <c r="M11" s="7"/>
      <c r="N11" s="76">
        <v>1.7100000000000001E-2</v>
      </c>
      <c r="O11" s="75">
        <v>44618631.920000002</v>
      </c>
      <c r="P11" s="33"/>
      <c r="Q11" s="75">
        <v>272.39866000000001</v>
      </c>
      <c r="R11" s="75">
        <v>49698.864366097157</v>
      </c>
      <c r="S11" s="7"/>
      <c r="T11" s="76">
        <v>1</v>
      </c>
      <c r="U11" s="76">
        <v>0.2303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5">
        <v>3.65</v>
      </c>
      <c r="N12" s="80">
        <v>1.6500000000000001E-2</v>
      </c>
      <c r="O12" s="81">
        <v>43927631.920000002</v>
      </c>
      <c r="Q12" s="81">
        <v>272.39866000000001</v>
      </c>
      <c r="R12" s="81">
        <v>47106.72366934656</v>
      </c>
      <c r="T12" s="80">
        <v>0.94779999999999998</v>
      </c>
      <c r="U12" s="80">
        <v>0.21829999999999999</v>
      </c>
    </row>
    <row r="13" spans="2:66">
      <c r="B13" s="79" t="s">
        <v>303</v>
      </c>
      <c r="C13" s="16"/>
      <c r="D13" s="16"/>
      <c r="E13" s="16"/>
      <c r="F13" s="16"/>
      <c r="K13" s="85">
        <v>3.55</v>
      </c>
      <c r="N13" s="80">
        <v>1.04E-2</v>
      </c>
      <c r="O13" s="81">
        <v>25337690.59</v>
      </c>
      <c r="Q13" s="81">
        <v>206.45623000000001</v>
      </c>
      <c r="R13" s="81">
        <v>27777.013292599</v>
      </c>
      <c r="T13" s="80">
        <v>0.55889999999999995</v>
      </c>
      <c r="U13" s="80">
        <v>0.12870000000000001</v>
      </c>
    </row>
    <row r="14" spans="2:66">
      <c r="B14" t="s">
        <v>307</v>
      </c>
      <c r="C14" t="s">
        <v>308</v>
      </c>
      <c r="D14" t="s">
        <v>100</v>
      </c>
      <c r="E14" t="s">
        <v>123</v>
      </c>
      <c r="F14" t="s">
        <v>309</v>
      </c>
      <c r="G14" t="s">
        <v>310</v>
      </c>
      <c r="H14" t="s">
        <v>311</v>
      </c>
      <c r="I14" t="s">
        <v>312</v>
      </c>
      <c r="J14" t="s">
        <v>313</v>
      </c>
      <c r="K14" s="86">
        <v>0.19</v>
      </c>
      <c r="L14" t="s">
        <v>102</v>
      </c>
      <c r="M14" s="78">
        <v>4.65E-2</v>
      </c>
      <c r="N14" s="78">
        <v>1.3299999999999999E-2</v>
      </c>
      <c r="O14" s="77">
        <v>67896.61</v>
      </c>
      <c r="P14" s="77">
        <v>125.61</v>
      </c>
      <c r="Q14" s="77">
        <v>0</v>
      </c>
      <c r="R14" s="77">
        <v>85.284931821000001</v>
      </c>
      <c r="S14" s="78">
        <v>2.9999999999999997E-4</v>
      </c>
      <c r="T14" s="78">
        <v>1.6999999999999999E-3</v>
      </c>
      <c r="U14" s="78">
        <v>4.0000000000000002E-4</v>
      </c>
    </row>
    <row r="15" spans="2:66">
      <c r="B15" t="s">
        <v>314</v>
      </c>
      <c r="C15" t="s">
        <v>315</v>
      </c>
      <c r="D15" t="s">
        <v>100</v>
      </c>
      <c r="E15" t="s">
        <v>123</v>
      </c>
      <c r="F15" t="s">
        <v>309</v>
      </c>
      <c r="G15" t="s">
        <v>310</v>
      </c>
      <c r="H15" t="s">
        <v>311</v>
      </c>
      <c r="I15" t="s">
        <v>312</v>
      </c>
      <c r="J15" t="s">
        <v>316</v>
      </c>
      <c r="K15" s="86">
        <v>1.81</v>
      </c>
      <c r="L15" t="s">
        <v>102</v>
      </c>
      <c r="M15" s="78">
        <v>3.5499999999999997E-2</v>
      </c>
      <c r="N15" s="78">
        <v>6.1000000000000004E-3</v>
      </c>
      <c r="O15" s="77">
        <v>60000.01</v>
      </c>
      <c r="P15" s="77">
        <v>114.31</v>
      </c>
      <c r="Q15" s="77">
        <v>0</v>
      </c>
      <c r="R15" s="77">
        <v>68.586011431000003</v>
      </c>
      <c r="S15" s="78">
        <v>2.9999999999999997E-4</v>
      </c>
      <c r="T15" s="78">
        <v>1.4E-3</v>
      </c>
      <c r="U15" s="78">
        <v>2.9999999999999997E-4</v>
      </c>
    </row>
    <row r="16" spans="2:66">
      <c r="B16" t="s">
        <v>317</v>
      </c>
      <c r="C16" t="s">
        <v>318</v>
      </c>
      <c r="D16" t="s">
        <v>100</v>
      </c>
      <c r="E16" t="s">
        <v>123</v>
      </c>
      <c r="F16" t="s">
        <v>309</v>
      </c>
      <c r="G16" t="s">
        <v>310</v>
      </c>
      <c r="H16" t="s">
        <v>311</v>
      </c>
      <c r="I16" t="s">
        <v>312</v>
      </c>
      <c r="J16" t="s">
        <v>319</v>
      </c>
      <c r="K16" s="86">
        <v>4.7</v>
      </c>
      <c r="L16" t="s">
        <v>102</v>
      </c>
      <c r="M16" s="78">
        <v>1.4999999999999999E-2</v>
      </c>
      <c r="N16" s="78">
        <v>2.5999999999999999E-3</v>
      </c>
      <c r="O16" s="77">
        <v>236460.79999999999</v>
      </c>
      <c r="P16" s="77">
        <v>106.95</v>
      </c>
      <c r="Q16" s="77">
        <v>0</v>
      </c>
      <c r="R16" s="77">
        <v>252.89482559999999</v>
      </c>
      <c r="S16" s="78">
        <v>5.0000000000000001E-4</v>
      </c>
      <c r="T16" s="78">
        <v>5.1000000000000004E-3</v>
      </c>
      <c r="U16" s="78">
        <v>1.1999999999999999E-3</v>
      </c>
    </row>
    <row r="17" spans="2:21">
      <c r="B17" t="s">
        <v>320</v>
      </c>
      <c r="C17" t="s">
        <v>321</v>
      </c>
      <c r="D17" t="s">
        <v>100</v>
      </c>
      <c r="E17" t="s">
        <v>123</v>
      </c>
      <c r="F17" t="s">
        <v>322</v>
      </c>
      <c r="G17" t="s">
        <v>310</v>
      </c>
      <c r="H17" t="s">
        <v>1715</v>
      </c>
      <c r="I17" t="s">
        <v>150</v>
      </c>
      <c r="J17" t="s">
        <v>323</v>
      </c>
      <c r="K17" s="86">
        <v>2.9</v>
      </c>
      <c r="L17" t="s">
        <v>102</v>
      </c>
      <c r="M17" s="78">
        <v>0.01</v>
      </c>
      <c r="N17" s="78">
        <v>3.5000000000000001E-3</v>
      </c>
      <c r="O17" s="77">
        <v>524000</v>
      </c>
      <c r="P17" s="77">
        <v>101.76</v>
      </c>
      <c r="Q17" s="77">
        <v>0</v>
      </c>
      <c r="R17" s="77">
        <v>533.22239999999999</v>
      </c>
      <c r="S17" s="78">
        <v>2.0000000000000001E-4</v>
      </c>
      <c r="T17" s="78">
        <v>1.0699999999999999E-2</v>
      </c>
      <c r="U17" s="78">
        <v>2.5000000000000001E-3</v>
      </c>
    </row>
    <row r="18" spans="2:21">
      <c r="B18" t="s">
        <v>324</v>
      </c>
      <c r="C18" t="s">
        <v>325</v>
      </c>
      <c r="D18" t="s">
        <v>100</v>
      </c>
      <c r="E18" t="s">
        <v>123</v>
      </c>
      <c r="F18" t="s">
        <v>326</v>
      </c>
      <c r="G18" t="s">
        <v>310</v>
      </c>
      <c r="H18" t="s">
        <v>311</v>
      </c>
      <c r="I18" t="s">
        <v>312</v>
      </c>
      <c r="J18" t="s">
        <v>327</v>
      </c>
      <c r="K18" s="86">
        <v>0.95</v>
      </c>
      <c r="L18" t="s">
        <v>102</v>
      </c>
      <c r="M18" s="78">
        <v>4.1000000000000003E-3</v>
      </c>
      <c r="N18" s="78">
        <v>4.4000000000000003E-3</v>
      </c>
      <c r="O18" s="77">
        <v>0.28000000000000003</v>
      </c>
      <c r="P18" s="77">
        <v>99.99</v>
      </c>
      <c r="Q18" s="77">
        <v>0</v>
      </c>
      <c r="R18" s="77">
        <v>2.7997200000000002E-4</v>
      </c>
      <c r="S18" s="78">
        <v>0</v>
      </c>
      <c r="T18" s="78">
        <v>0</v>
      </c>
      <c r="U18" s="78">
        <v>0</v>
      </c>
    </row>
    <row r="19" spans="2:21">
      <c r="B19" t="s">
        <v>328</v>
      </c>
      <c r="C19" t="s">
        <v>329</v>
      </c>
      <c r="D19" t="s">
        <v>100</v>
      </c>
      <c r="E19" t="s">
        <v>123</v>
      </c>
      <c r="F19" t="s">
        <v>326</v>
      </c>
      <c r="G19" t="s">
        <v>310</v>
      </c>
      <c r="H19" t="s">
        <v>311</v>
      </c>
      <c r="I19" t="s">
        <v>312</v>
      </c>
      <c r="J19" t="s">
        <v>330</v>
      </c>
      <c r="K19" s="86">
        <v>0.83</v>
      </c>
      <c r="L19" t="s">
        <v>102</v>
      </c>
      <c r="M19" s="78">
        <v>0.04</v>
      </c>
      <c r="N19" s="78">
        <v>1.35E-2</v>
      </c>
      <c r="O19" s="77">
        <v>417084</v>
      </c>
      <c r="P19" s="77">
        <v>104.4</v>
      </c>
      <c r="Q19" s="77">
        <v>0</v>
      </c>
      <c r="R19" s="77">
        <v>435.43569600000001</v>
      </c>
      <c r="S19" s="78">
        <v>2.0000000000000001E-4</v>
      </c>
      <c r="T19" s="78">
        <v>8.8000000000000005E-3</v>
      </c>
      <c r="U19" s="78">
        <v>2E-3</v>
      </c>
    </row>
    <row r="20" spans="2:21">
      <c r="B20" t="s">
        <v>331</v>
      </c>
      <c r="C20" t="s">
        <v>332</v>
      </c>
      <c r="D20" t="s">
        <v>100</v>
      </c>
      <c r="E20" t="s">
        <v>123</v>
      </c>
      <c r="F20" t="s">
        <v>326</v>
      </c>
      <c r="G20" t="s">
        <v>310</v>
      </c>
      <c r="H20" t="s">
        <v>311</v>
      </c>
      <c r="I20" t="s">
        <v>312</v>
      </c>
      <c r="J20" t="s">
        <v>333</v>
      </c>
      <c r="K20" s="86">
        <v>3.94</v>
      </c>
      <c r="L20" t="s">
        <v>102</v>
      </c>
      <c r="M20" s="78">
        <v>8.6E-3</v>
      </c>
      <c r="N20" s="78">
        <v>3.0999999999999999E-3</v>
      </c>
      <c r="O20" s="77">
        <v>1049584</v>
      </c>
      <c r="P20" s="77">
        <v>103.2</v>
      </c>
      <c r="Q20" s="77">
        <v>0</v>
      </c>
      <c r="R20" s="77">
        <v>1083.1706879999999</v>
      </c>
      <c r="S20" s="78">
        <v>4.0000000000000002E-4</v>
      </c>
      <c r="T20" s="78">
        <v>2.18E-2</v>
      </c>
      <c r="U20" s="78">
        <v>5.0000000000000001E-3</v>
      </c>
    </row>
    <row r="21" spans="2:21">
      <c r="B21" t="s">
        <v>334</v>
      </c>
      <c r="C21" t="s">
        <v>335</v>
      </c>
      <c r="D21" t="s">
        <v>100</v>
      </c>
      <c r="E21" t="s">
        <v>123</v>
      </c>
      <c r="F21" t="s">
        <v>326</v>
      </c>
      <c r="G21" t="s">
        <v>310</v>
      </c>
      <c r="H21" t="s">
        <v>311</v>
      </c>
      <c r="I21" t="s">
        <v>312</v>
      </c>
      <c r="J21" t="s">
        <v>333</v>
      </c>
      <c r="K21" s="86">
        <v>6.76</v>
      </c>
      <c r="L21" t="s">
        <v>102</v>
      </c>
      <c r="M21" s="78">
        <v>1.2200000000000001E-2</v>
      </c>
      <c r="N21" s="78">
        <v>2E-3</v>
      </c>
      <c r="O21" s="77">
        <v>1231000</v>
      </c>
      <c r="P21" s="77">
        <v>108.16</v>
      </c>
      <c r="Q21" s="77">
        <v>0</v>
      </c>
      <c r="R21" s="77">
        <v>1331.4495999999999</v>
      </c>
      <c r="S21" s="78">
        <v>5.9999999999999995E-4</v>
      </c>
      <c r="T21" s="78">
        <v>2.6800000000000001E-2</v>
      </c>
      <c r="U21" s="78">
        <v>6.1999999999999998E-3</v>
      </c>
    </row>
    <row r="22" spans="2:21">
      <c r="B22" t="s">
        <v>336</v>
      </c>
      <c r="C22" t="s">
        <v>337</v>
      </c>
      <c r="D22" t="s">
        <v>100</v>
      </c>
      <c r="E22" t="s">
        <v>123</v>
      </c>
      <c r="F22" t="s">
        <v>326</v>
      </c>
      <c r="G22" t="s">
        <v>310</v>
      </c>
      <c r="H22" t="s">
        <v>311</v>
      </c>
      <c r="I22" t="s">
        <v>312</v>
      </c>
      <c r="J22" t="s">
        <v>338</v>
      </c>
      <c r="K22" s="86">
        <v>3.07</v>
      </c>
      <c r="L22" t="s">
        <v>102</v>
      </c>
      <c r="M22" s="78">
        <v>1E-3</v>
      </c>
      <c r="N22" s="78">
        <v>4.3E-3</v>
      </c>
      <c r="O22" s="77">
        <v>866000</v>
      </c>
      <c r="P22" s="77">
        <v>98.49</v>
      </c>
      <c r="Q22" s="77">
        <v>0</v>
      </c>
      <c r="R22" s="77">
        <v>852.92340000000002</v>
      </c>
      <c r="S22" s="78">
        <v>2.9999999999999997E-4</v>
      </c>
      <c r="T22" s="78">
        <v>1.72E-2</v>
      </c>
      <c r="U22" s="78">
        <v>4.0000000000000001E-3</v>
      </c>
    </row>
    <row r="23" spans="2:21">
      <c r="B23" t="s">
        <v>339</v>
      </c>
      <c r="C23" t="s">
        <v>340</v>
      </c>
      <c r="D23" t="s">
        <v>100</v>
      </c>
      <c r="E23" t="s">
        <v>123</v>
      </c>
      <c r="F23" t="s">
        <v>341</v>
      </c>
      <c r="G23" t="s">
        <v>310</v>
      </c>
      <c r="H23" t="s">
        <v>311</v>
      </c>
      <c r="I23" t="s">
        <v>312</v>
      </c>
      <c r="J23" t="s">
        <v>342</v>
      </c>
      <c r="K23" s="86">
        <v>1.79</v>
      </c>
      <c r="L23" t="s">
        <v>102</v>
      </c>
      <c r="M23" s="78">
        <v>0.05</v>
      </c>
      <c r="N23" s="78">
        <v>8.2000000000000007E-3</v>
      </c>
      <c r="O23" s="77">
        <v>160382</v>
      </c>
      <c r="P23" s="77">
        <v>111.95</v>
      </c>
      <c r="Q23" s="77">
        <v>0</v>
      </c>
      <c r="R23" s="77">
        <v>179.54764900000001</v>
      </c>
      <c r="S23" s="78">
        <v>1E-4</v>
      </c>
      <c r="T23" s="78">
        <v>3.5999999999999999E-3</v>
      </c>
      <c r="U23" s="78">
        <v>8.0000000000000004E-4</v>
      </c>
    </row>
    <row r="24" spans="2:21">
      <c r="B24" t="s">
        <v>343</v>
      </c>
      <c r="C24" t="s">
        <v>344</v>
      </c>
      <c r="D24" t="s">
        <v>100</v>
      </c>
      <c r="E24" t="s">
        <v>123</v>
      </c>
      <c r="F24" t="s">
        <v>341</v>
      </c>
      <c r="G24" t="s">
        <v>310</v>
      </c>
      <c r="H24" t="s">
        <v>311</v>
      </c>
      <c r="I24" t="s">
        <v>312</v>
      </c>
      <c r="J24" t="s">
        <v>345</v>
      </c>
      <c r="K24" s="86">
        <v>4.03</v>
      </c>
      <c r="L24" t="s">
        <v>102</v>
      </c>
      <c r="M24" s="78">
        <v>6.0000000000000001E-3</v>
      </c>
      <c r="N24" s="78">
        <v>3.0999999999999999E-3</v>
      </c>
      <c r="O24" s="77">
        <v>568085.34</v>
      </c>
      <c r="P24" s="77">
        <v>102.35</v>
      </c>
      <c r="Q24" s="77">
        <v>0</v>
      </c>
      <c r="R24" s="77">
        <v>581.43534549000003</v>
      </c>
      <c r="S24" s="78">
        <v>2.9999999999999997E-4</v>
      </c>
      <c r="T24" s="78">
        <v>1.17E-2</v>
      </c>
      <c r="U24" s="78">
        <v>2.7000000000000001E-3</v>
      </c>
    </row>
    <row r="25" spans="2:21">
      <c r="B25" t="s">
        <v>346</v>
      </c>
      <c r="C25" t="s">
        <v>347</v>
      </c>
      <c r="D25" t="s">
        <v>100</v>
      </c>
      <c r="E25" t="s">
        <v>123</v>
      </c>
      <c r="F25" t="s">
        <v>341</v>
      </c>
      <c r="G25" t="s">
        <v>310</v>
      </c>
      <c r="H25" t="s">
        <v>311</v>
      </c>
      <c r="I25" t="s">
        <v>312</v>
      </c>
      <c r="J25" t="s">
        <v>348</v>
      </c>
      <c r="K25" s="86">
        <v>4.99</v>
      </c>
      <c r="L25" t="s">
        <v>102</v>
      </c>
      <c r="M25" s="78">
        <v>1.7500000000000002E-2</v>
      </c>
      <c r="N25" s="78">
        <v>2.5000000000000001E-3</v>
      </c>
      <c r="O25" s="77">
        <v>974452.1</v>
      </c>
      <c r="P25" s="77">
        <v>108.47</v>
      </c>
      <c r="Q25" s="77">
        <v>0</v>
      </c>
      <c r="R25" s="77">
        <v>1056.9881928699999</v>
      </c>
      <c r="S25" s="78">
        <v>2.0000000000000001E-4</v>
      </c>
      <c r="T25" s="78">
        <v>2.1299999999999999E-2</v>
      </c>
      <c r="U25" s="78">
        <v>4.8999999999999998E-3</v>
      </c>
    </row>
    <row r="26" spans="2:21">
      <c r="B26" t="s">
        <v>349</v>
      </c>
      <c r="C26" t="s">
        <v>350</v>
      </c>
      <c r="D26" t="s">
        <v>100</v>
      </c>
      <c r="E26" t="s">
        <v>123</v>
      </c>
      <c r="F26" t="s">
        <v>341</v>
      </c>
      <c r="G26" t="s">
        <v>310</v>
      </c>
      <c r="H26" t="s">
        <v>311</v>
      </c>
      <c r="I26" t="s">
        <v>312</v>
      </c>
      <c r="J26" t="s">
        <v>351</v>
      </c>
      <c r="K26" s="86">
        <v>1.47</v>
      </c>
      <c r="L26" t="s">
        <v>102</v>
      </c>
      <c r="M26" s="78">
        <v>7.0000000000000001E-3</v>
      </c>
      <c r="N26" s="78">
        <v>1.15E-2</v>
      </c>
      <c r="O26" s="77">
        <v>961591.22</v>
      </c>
      <c r="P26" s="77">
        <v>101.32</v>
      </c>
      <c r="Q26" s="77">
        <v>0</v>
      </c>
      <c r="R26" s="77">
        <v>974.28422410400003</v>
      </c>
      <c r="S26" s="78">
        <v>5.0000000000000001E-4</v>
      </c>
      <c r="T26" s="78">
        <v>1.9599999999999999E-2</v>
      </c>
      <c r="U26" s="78">
        <v>4.4999999999999997E-3</v>
      </c>
    </row>
    <row r="27" spans="2:21">
      <c r="B27" t="s">
        <v>352</v>
      </c>
      <c r="C27" t="s">
        <v>353</v>
      </c>
      <c r="D27" t="s">
        <v>100</v>
      </c>
      <c r="E27" t="s">
        <v>123</v>
      </c>
      <c r="F27" t="s">
        <v>354</v>
      </c>
      <c r="G27" t="s">
        <v>310</v>
      </c>
      <c r="H27" t="s">
        <v>355</v>
      </c>
      <c r="I27" t="s">
        <v>312</v>
      </c>
      <c r="J27" t="s">
        <v>356</v>
      </c>
      <c r="K27" s="86">
        <v>0.33</v>
      </c>
      <c r="L27" t="s">
        <v>102</v>
      </c>
      <c r="M27" s="78">
        <v>3.1E-2</v>
      </c>
      <c r="N27" s="78">
        <v>1.12E-2</v>
      </c>
      <c r="O27" s="77">
        <v>196400.01</v>
      </c>
      <c r="P27" s="77">
        <v>108.79</v>
      </c>
      <c r="Q27" s="77">
        <v>0</v>
      </c>
      <c r="R27" s="77">
        <v>213.66357087899999</v>
      </c>
      <c r="S27" s="78">
        <v>1.1000000000000001E-3</v>
      </c>
      <c r="T27" s="78">
        <v>4.3E-3</v>
      </c>
      <c r="U27" s="78">
        <v>1E-3</v>
      </c>
    </row>
    <row r="28" spans="2:21">
      <c r="B28" t="s">
        <v>357</v>
      </c>
      <c r="C28" t="s">
        <v>358</v>
      </c>
      <c r="D28" t="s">
        <v>100</v>
      </c>
      <c r="E28" t="s">
        <v>123</v>
      </c>
      <c r="F28" t="s">
        <v>359</v>
      </c>
      <c r="G28" t="s">
        <v>310</v>
      </c>
      <c r="H28" t="s">
        <v>355</v>
      </c>
      <c r="I28" t="s">
        <v>312</v>
      </c>
      <c r="J28" t="s">
        <v>360</v>
      </c>
      <c r="K28" s="86">
        <v>1.17</v>
      </c>
      <c r="L28" t="s">
        <v>102</v>
      </c>
      <c r="M28" s="78">
        <v>3.85E-2</v>
      </c>
      <c r="N28" s="78">
        <v>2.5000000000000001E-3</v>
      </c>
      <c r="O28" s="77">
        <v>400000.02</v>
      </c>
      <c r="P28" s="77">
        <v>113.81</v>
      </c>
      <c r="Q28" s="77">
        <v>0</v>
      </c>
      <c r="R28" s="77">
        <v>455.24002276200002</v>
      </c>
      <c r="S28" s="78">
        <v>1.9E-3</v>
      </c>
      <c r="T28" s="78">
        <v>9.1999999999999998E-3</v>
      </c>
      <c r="U28" s="78">
        <v>2.0999999999999999E-3</v>
      </c>
    </row>
    <row r="29" spans="2:21">
      <c r="B29" t="s">
        <v>361</v>
      </c>
      <c r="C29" t="s">
        <v>362</v>
      </c>
      <c r="D29" t="s">
        <v>100</v>
      </c>
      <c r="E29" t="s">
        <v>123</v>
      </c>
      <c r="F29" t="s">
        <v>363</v>
      </c>
      <c r="G29" t="s">
        <v>1693</v>
      </c>
      <c r="H29" t="s">
        <v>365</v>
      </c>
      <c r="I29" t="s">
        <v>150</v>
      </c>
      <c r="J29" t="s">
        <v>366</v>
      </c>
      <c r="K29" s="86">
        <v>4.79</v>
      </c>
      <c r="L29" t="s">
        <v>102</v>
      </c>
      <c r="M29" s="78">
        <v>8.3000000000000001E-3</v>
      </c>
      <c r="N29" s="78">
        <v>4.0000000000000002E-4</v>
      </c>
      <c r="O29" s="77">
        <v>377000</v>
      </c>
      <c r="P29" s="77">
        <v>105</v>
      </c>
      <c r="Q29" s="77">
        <v>0</v>
      </c>
      <c r="R29" s="77">
        <v>395.85</v>
      </c>
      <c r="S29" s="78">
        <v>2.0000000000000001E-4</v>
      </c>
      <c r="T29" s="78">
        <v>8.0000000000000002E-3</v>
      </c>
      <c r="U29" s="78">
        <v>1.8E-3</v>
      </c>
    </row>
    <row r="30" spans="2:21">
      <c r="B30" t="s">
        <v>367</v>
      </c>
      <c r="C30" t="s">
        <v>368</v>
      </c>
      <c r="D30" t="s">
        <v>100</v>
      </c>
      <c r="E30" t="s">
        <v>123</v>
      </c>
      <c r="F30" t="s">
        <v>369</v>
      </c>
      <c r="G30" t="s">
        <v>1693</v>
      </c>
      <c r="H30" t="s">
        <v>365</v>
      </c>
      <c r="I30" t="s">
        <v>150</v>
      </c>
      <c r="J30" t="s">
        <v>370</v>
      </c>
      <c r="K30" s="86">
        <v>5.55</v>
      </c>
      <c r="L30" t="s">
        <v>102</v>
      </c>
      <c r="M30" s="78">
        <v>1.77E-2</v>
      </c>
      <c r="N30" s="78">
        <v>8.0999999999999996E-3</v>
      </c>
      <c r="O30" s="77">
        <v>704000</v>
      </c>
      <c r="P30" s="77">
        <v>105.9</v>
      </c>
      <c r="Q30" s="77">
        <v>0</v>
      </c>
      <c r="R30" s="77">
        <v>745.53599999999994</v>
      </c>
      <c r="S30" s="78">
        <v>2.0000000000000001E-4</v>
      </c>
      <c r="T30" s="78">
        <v>1.4999999999999999E-2</v>
      </c>
      <c r="U30" s="78">
        <v>3.5000000000000001E-3</v>
      </c>
    </row>
    <row r="31" spans="2:21">
      <c r="B31" t="s">
        <v>371</v>
      </c>
      <c r="C31" t="s">
        <v>372</v>
      </c>
      <c r="D31" t="s">
        <v>100</v>
      </c>
      <c r="E31" t="s">
        <v>123</v>
      </c>
      <c r="F31" t="s">
        <v>369</v>
      </c>
      <c r="G31" t="s">
        <v>1693</v>
      </c>
      <c r="H31" t="s">
        <v>365</v>
      </c>
      <c r="I31" t="s">
        <v>150</v>
      </c>
      <c r="J31" t="s">
        <v>373</v>
      </c>
      <c r="K31" s="86">
        <v>4.84</v>
      </c>
      <c r="L31" t="s">
        <v>102</v>
      </c>
      <c r="M31" s="78">
        <v>1.34E-2</v>
      </c>
      <c r="N31" s="78">
        <v>8.2000000000000007E-3</v>
      </c>
      <c r="O31" s="77">
        <v>1397372.37</v>
      </c>
      <c r="P31" s="77">
        <v>104.18</v>
      </c>
      <c r="Q31" s="77">
        <v>0</v>
      </c>
      <c r="R31" s="77">
        <v>1455.782535066</v>
      </c>
      <c r="S31" s="78">
        <v>4.0000000000000002E-4</v>
      </c>
      <c r="T31" s="78">
        <v>2.93E-2</v>
      </c>
      <c r="U31" s="78">
        <v>6.7000000000000002E-3</v>
      </c>
    </row>
    <row r="32" spans="2:21">
      <c r="B32" t="s">
        <v>374</v>
      </c>
      <c r="C32" t="s">
        <v>375</v>
      </c>
      <c r="D32" t="s">
        <v>100</v>
      </c>
      <c r="E32" t="s">
        <v>123</v>
      </c>
      <c r="F32" t="s">
        <v>341</v>
      </c>
      <c r="G32" t="s">
        <v>310</v>
      </c>
      <c r="H32" t="s">
        <v>355</v>
      </c>
      <c r="I32" t="s">
        <v>312</v>
      </c>
      <c r="J32" t="s">
        <v>376</v>
      </c>
      <c r="K32" s="86">
        <v>1.63</v>
      </c>
      <c r="L32" t="s">
        <v>102</v>
      </c>
      <c r="M32" s="78">
        <v>4.2000000000000003E-2</v>
      </c>
      <c r="N32" s="78">
        <v>5.7999999999999996E-3</v>
      </c>
      <c r="O32" s="77">
        <v>815070</v>
      </c>
      <c r="P32" s="77">
        <v>109.52</v>
      </c>
      <c r="Q32" s="77">
        <v>0</v>
      </c>
      <c r="R32" s="77">
        <v>892.66466400000002</v>
      </c>
      <c r="S32" s="78">
        <v>8.0000000000000004E-4</v>
      </c>
      <c r="T32" s="78">
        <v>1.7999999999999999E-2</v>
      </c>
      <c r="U32" s="78">
        <v>4.1000000000000003E-3</v>
      </c>
    </row>
    <row r="33" spans="2:21">
      <c r="B33" t="s">
        <v>377</v>
      </c>
      <c r="C33" t="s">
        <v>378</v>
      </c>
      <c r="D33" t="s">
        <v>100</v>
      </c>
      <c r="E33" t="s">
        <v>123</v>
      </c>
      <c r="F33" t="s">
        <v>341</v>
      </c>
      <c r="G33" t="s">
        <v>310</v>
      </c>
      <c r="H33" t="s">
        <v>355</v>
      </c>
      <c r="I33" t="s">
        <v>312</v>
      </c>
      <c r="J33" t="s">
        <v>379</v>
      </c>
      <c r="K33" s="86">
        <v>0.49</v>
      </c>
      <c r="L33" t="s">
        <v>102</v>
      </c>
      <c r="M33" s="78">
        <v>4.1000000000000002E-2</v>
      </c>
      <c r="N33" s="78">
        <v>2.8400000000000002E-2</v>
      </c>
      <c r="O33" s="77">
        <v>0.18</v>
      </c>
      <c r="P33" s="77">
        <v>124.6</v>
      </c>
      <c r="Q33" s="77">
        <v>0</v>
      </c>
      <c r="R33" s="77">
        <v>2.2427999999999999E-4</v>
      </c>
      <c r="S33" s="78">
        <v>0</v>
      </c>
      <c r="T33" s="78">
        <v>0</v>
      </c>
      <c r="U33" s="78">
        <v>0</v>
      </c>
    </row>
    <row r="34" spans="2:21">
      <c r="B34" t="s">
        <v>380</v>
      </c>
      <c r="C34" t="s">
        <v>381</v>
      </c>
      <c r="D34" t="s">
        <v>100</v>
      </c>
      <c r="E34" t="s">
        <v>123</v>
      </c>
      <c r="F34" t="s">
        <v>382</v>
      </c>
      <c r="G34" t="s">
        <v>1693</v>
      </c>
      <c r="H34" t="s">
        <v>383</v>
      </c>
      <c r="I34" t="s">
        <v>312</v>
      </c>
      <c r="J34" t="s">
        <v>384</v>
      </c>
      <c r="K34" s="86">
        <v>3.97</v>
      </c>
      <c r="L34" t="s">
        <v>102</v>
      </c>
      <c r="M34" s="78">
        <v>2.3400000000000001E-2</v>
      </c>
      <c r="N34" s="78">
        <v>1.09E-2</v>
      </c>
      <c r="O34" s="77">
        <v>172000.7</v>
      </c>
      <c r="P34" s="77">
        <v>106.4</v>
      </c>
      <c r="Q34" s="77">
        <v>0</v>
      </c>
      <c r="R34" s="77">
        <v>183.00874479999999</v>
      </c>
      <c r="S34" s="78">
        <v>0</v>
      </c>
      <c r="T34" s="78">
        <v>3.7000000000000002E-3</v>
      </c>
      <c r="U34" s="78">
        <v>8.0000000000000004E-4</v>
      </c>
    </row>
    <row r="35" spans="2:21">
      <c r="B35" t="s">
        <v>385</v>
      </c>
      <c r="C35" t="s">
        <v>386</v>
      </c>
      <c r="D35" t="s">
        <v>100</v>
      </c>
      <c r="E35" t="s">
        <v>123</v>
      </c>
      <c r="F35" t="s">
        <v>387</v>
      </c>
      <c r="G35" t="s">
        <v>1693</v>
      </c>
      <c r="H35" t="s">
        <v>383</v>
      </c>
      <c r="I35" t="s">
        <v>312</v>
      </c>
      <c r="J35" t="s">
        <v>388</v>
      </c>
      <c r="K35" s="86">
        <v>5.0999999999999996</v>
      </c>
      <c r="L35" t="s">
        <v>102</v>
      </c>
      <c r="M35" s="78">
        <v>5.0000000000000001E-3</v>
      </c>
      <c r="N35" s="78">
        <v>8.2000000000000007E-3</v>
      </c>
      <c r="O35" s="77">
        <v>102261</v>
      </c>
      <c r="P35" s="77">
        <v>98.49</v>
      </c>
      <c r="Q35" s="77">
        <v>0</v>
      </c>
      <c r="R35" s="77">
        <v>100.71685890000001</v>
      </c>
      <c r="S35" s="78">
        <v>1E-4</v>
      </c>
      <c r="T35" s="78">
        <v>2E-3</v>
      </c>
      <c r="U35" s="78">
        <v>5.0000000000000001E-4</v>
      </c>
    </row>
    <row r="36" spans="2:21">
      <c r="B36" t="s">
        <v>389</v>
      </c>
      <c r="C36" t="s">
        <v>390</v>
      </c>
      <c r="D36" t="s">
        <v>100</v>
      </c>
      <c r="E36" t="s">
        <v>123</v>
      </c>
      <c r="F36" t="s">
        <v>391</v>
      </c>
      <c r="G36" t="s">
        <v>392</v>
      </c>
      <c r="H36" t="s">
        <v>393</v>
      </c>
      <c r="I36" t="s">
        <v>150</v>
      </c>
      <c r="J36" t="s">
        <v>394</v>
      </c>
      <c r="K36" s="86">
        <v>4.5</v>
      </c>
      <c r="L36" t="s">
        <v>102</v>
      </c>
      <c r="M36" s="78">
        <v>4.4999999999999998E-2</v>
      </c>
      <c r="N36" s="78">
        <v>3.2000000000000002E-3</v>
      </c>
      <c r="O36" s="77">
        <v>1554500</v>
      </c>
      <c r="P36" s="77">
        <v>122.45</v>
      </c>
      <c r="Q36" s="77">
        <v>0</v>
      </c>
      <c r="R36" s="77">
        <v>1903.48525</v>
      </c>
      <c r="S36" s="78">
        <v>5.0000000000000001E-4</v>
      </c>
      <c r="T36" s="78">
        <v>3.8300000000000001E-2</v>
      </c>
      <c r="U36" s="78">
        <v>8.8000000000000005E-3</v>
      </c>
    </row>
    <row r="37" spans="2:21">
      <c r="B37" t="s">
        <v>395</v>
      </c>
      <c r="C37" t="s">
        <v>396</v>
      </c>
      <c r="D37" t="s">
        <v>100</v>
      </c>
      <c r="E37" t="s">
        <v>123</v>
      </c>
      <c r="F37" t="s">
        <v>322</v>
      </c>
      <c r="G37" t="s">
        <v>310</v>
      </c>
      <c r="H37" t="s">
        <v>383</v>
      </c>
      <c r="I37" t="s">
        <v>312</v>
      </c>
      <c r="J37" t="s">
        <v>397</v>
      </c>
      <c r="K37" s="86">
        <v>0.34</v>
      </c>
      <c r="L37" t="s">
        <v>102</v>
      </c>
      <c r="M37" s="78">
        <v>0.04</v>
      </c>
      <c r="N37" s="78">
        <v>1.4200000000000001E-2</v>
      </c>
      <c r="O37" s="77">
        <v>1000000</v>
      </c>
      <c r="P37" s="77">
        <v>109.95</v>
      </c>
      <c r="Q37" s="77">
        <v>0</v>
      </c>
      <c r="R37" s="77">
        <v>1099.5</v>
      </c>
      <c r="S37" s="78">
        <v>6.9999999999999999E-4</v>
      </c>
      <c r="T37" s="78">
        <v>2.2100000000000002E-2</v>
      </c>
      <c r="U37" s="78">
        <v>5.1000000000000004E-3</v>
      </c>
    </row>
    <row r="38" spans="2:21">
      <c r="B38" t="s">
        <v>398</v>
      </c>
      <c r="C38" t="s">
        <v>399</v>
      </c>
      <c r="D38" t="s">
        <v>100</v>
      </c>
      <c r="E38" t="s">
        <v>123</v>
      </c>
      <c r="F38" t="s">
        <v>400</v>
      </c>
      <c r="G38" t="s">
        <v>1693</v>
      </c>
      <c r="H38" t="s">
        <v>383</v>
      </c>
      <c r="I38" t="s">
        <v>312</v>
      </c>
      <c r="J38" t="s">
        <v>401</v>
      </c>
      <c r="K38" s="86">
        <v>4.3499999999999996</v>
      </c>
      <c r="L38" t="s">
        <v>102</v>
      </c>
      <c r="M38" s="78">
        <v>1.7600000000000001E-2</v>
      </c>
      <c r="N38" s="78">
        <v>1.1299999999999999E-2</v>
      </c>
      <c r="O38" s="77">
        <v>0.26</v>
      </c>
      <c r="P38" s="77">
        <v>104.83</v>
      </c>
      <c r="Q38" s="77">
        <v>0</v>
      </c>
      <c r="R38" s="77">
        <v>2.72558E-4</v>
      </c>
      <c r="S38" s="78">
        <v>0</v>
      </c>
      <c r="T38" s="78">
        <v>0</v>
      </c>
      <c r="U38" s="78">
        <v>0</v>
      </c>
    </row>
    <row r="39" spans="2:21">
      <c r="B39" t="s">
        <v>402</v>
      </c>
      <c r="C39" t="s">
        <v>403</v>
      </c>
      <c r="D39" t="s">
        <v>100</v>
      </c>
      <c r="E39" t="s">
        <v>123</v>
      </c>
      <c r="F39" t="s">
        <v>341</v>
      </c>
      <c r="G39" t="s">
        <v>310</v>
      </c>
      <c r="H39" t="s">
        <v>383</v>
      </c>
      <c r="I39" t="s">
        <v>312</v>
      </c>
      <c r="J39" t="s">
        <v>404</v>
      </c>
      <c r="K39" s="86">
        <v>0.74</v>
      </c>
      <c r="L39" t="s">
        <v>102</v>
      </c>
      <c r="M39" s="78">
        <v>6.5000000000000002E-2</v>
      </c>
      <c r="N39" s="78">
        <v>1.7299999999999999E-2</v>
      </c>
      <c r="O39" s="77">
        <v>586866</v>
      </c>
      <c r="P39" s="77">
        <v>112.97</v>
      </c>
      <c r="Q39" s="77">
        <v>6.3448500000000001</v>
      </c>
      <c r="R39" s="77">
        <v>669.32737020000002</v>
      </c>
      <c r="S39" s="78">
        <v>5.9999999999999995E-4</v>
      </c>
      <c r="T39" s="78">
        <v>1.35E-2</v>
      </c>
      <c r="U39" s="78">
        <v>3.0999999999999999E-3</v>
      </c>
    </row>
    <row r="40" spans="2:21">
      <c r="B40" t="s">
        <v>405</v>
      </c>
      <c r="C40" t="s">
        <v>406</v>
      </c>
      <c r="D40" t="s">
        <v>100</v>
      </c>
      <c r="E40" t="s">
        <v>123</v>
      </c>
      <c r="F40" t="s">
        <v>407</v>
      </c>
      <c r="G40" t="s">
        <v>1693</v>
      </c>
      <c r="H40" t="s">
        <v>383</v>
      </c>
      <c r="I40" t="s">
        <v>312</v>
      </c>
      <c r="J40" t="s">
        <v>370</v>
      </c>
      <c r="K40" s="86">
        <v>5.23</v>
      </c>
      <c r="L40" t="s">
        <v>102</v>
      </c>
      <c r="M40" s="78">
        <v>0.04</v>
      </c>
      <c r="N40" s="78">
        <v>5.7000000000000002E-3</v>
      </c>
      <c r="O40" s="77">
        <v>50000</v>
      </c>
      <c r="P40" s="77">
        <v>119.97</v>
      </c>
      <c r="Q40" s="77">
        <v>0</v>
      </c>
      <c r="R40" s="77">
        <v>59.984999999999999</v>
      </c>
      <c r="S40" s="78">
        <v>0</v>
      </c>
      <c r="T40" s="78">
        <v>1.1999999999999999E-3</v>
      </c>
      <c r="U40" s="78">
        <v>2.9999999999999997E-4</v>
      </c>
    </row>
    <row r="41" spans="2:21">
      <c r="B41" t="s">
        <v>408</v>
      </c>
      <c r="C41" t="s">
        <v>409</v>
      </c>
      <c r="D41" t="s">
        <v>100</v>
      </c>
      <c r="E41" t="s">
        <v>123</v>
      </c>
      <c r="F41" t="s">
        <v>407</v>
      </c>
      <c r="G41" t="s">
        <v>1693</v>
      </c>
      <c r="H41" t="s">
        <v>383</v>
      </c>
      <c r="I41" t="s">
        <v>312</v>
      </c>
      <c r="J41" t="s">
        <v>410</v>
      </c>
      <c r="K41" s="86">
        <v>0.47</v>
      </c>
      <c r="L41" t="s">
        <v>102</v>
      </c>
      <c r="M41" s="78">
        <v>3.9E-2</v>
      </c>
      <c r="N41" s="78">
        <v>2.3900000000000001E-2</v>
      </c>
      <c r="O41" s="77">
        <v>0.06</v>
      </c>
      <c r="P41" s="77">
        <v>108.5</v>
      </c>
      <c r="Q41" s="77">
        <v>0</v>
      </c>
      <c r="R41" s="77">
        <v>6.5099999999999997E-5</v>
      </c>
      <c r="S41" s="78">
        <v>0</v>
      </c>
      <c r="T41" s="78">
        <v>0</v>
      </c>
      <c r="U41" s="78">
        <v>0</v>
      </c>
    </row>
    <row r="42" spans="2:21">
      <c r="B42" t="s">
        <v>411</v>
      </c>
      <c r="C42" t="s">
        <v>412</v>
      </c>
      <c r="D42" t="s">
        <v>100</v>
      </c>
      <c r="E42" t="s">
        <v>123</v>
      </c>
      <c r="F42" t="s">
        <v>407</v>
      </c>
      <c r="G42" t="s">
        <v>1693</v>
      </c>
      <c r="H42" t="s">
        <v>383</v>
      </c>
      <c r="I42" t="s">
        <v>312</v>
      </c>
      <c r="J42" t="s">
        <v>413</v>
      </c>
      <c r="K42" s="86">
        <v>2.4900000000000002</v>
      </c>
      <c r="L42" t="s">
        <v>102</v>
      </c>
      <c r="M42" s="78">
        <v>0.04</v>
      </c>
      <c r="N42" s="78">
        <v>4.5999999999999999E-3</v>
      </c>
      <c r="O42" s="77">
        <v>258703.02</v>
      </c>
      <c r="P42" s="77">
        <v>109.14</v>
      </c>
      <c r="Q42" s="77">
        <v>0</v>
      </c>
      <c r="R42" s="77">
        <v>282.34847602799999</v>
      </c>
      <c r="S42" s="78">
        <v>8.0000000000000004E-4</v>
      </c>
      <c r="T42" s="78">
        <v>5.7000000000000002E-3</v>
      </c>
      <c r="U42" s="78">
        <v>1.2999999999999999E-3</v>
      </c>
    </row>
    <row r="43" spans="2:21">
      <c r="B43" t="s">
        <v>414</v>
      </c>
      <c r="C43" t="s">
        <v>415</v>
      </c>
      <c r="D43" t="s">
        <v>100</v>
      </c>
      <c r="E43" t="s">
        <v>123</v>
      </c>
      <c r="F43" t="s">
        <v>416</v>
      </c>
      <c r="G43" t="s">
        <v>417</v>
      </c>
      <c r="H43" t="s">
        <v>383</v>
      </c>
      <c r="I43" t="s">
        <v>312</v>
      </c>
      <c r="J43" t="s">
        <v>418</v>
      </c>
      <c r="K43" s="86">
        <v>4.82</v>
      </c>
      <c r="L43" t="s">
        <v>102</v>
      </c>
      <c r="M43" s="78">
        <v>2.9899999999999999E-2</v>
      </c>
      <c r="N43" s="78">
        <v>4.3E-3</v>
      </c>
      <c r="O43" s="77">
        <v>429230.86</v>
      </c>
      <c r="P43" s="77">
        <v>112.61</v>
      </c>
      <c r="Q43" s="77">
        <v>61.95232</v>
      </c>
      <c r="R43" s="77">
        <v>545.309191446</v>
      </c>
      <c r="S43" s="78">
        <v>1.6000000000000001E-3</v>
      </c>
      <c r="T43" s="78">
        <v>1.0999999999999999E-2</v>
      </c>
      <c r="U43" s="78">
        <v>2.5000000000000001E-3</v>
      </c>
    </row>
    <row r="44" spans="2:21">
      <c r="B44" t="s">
        <v>419</v>
      </c>
      <c r="C44" t="s">
        <v>420</v>
      </c>
      <c r="D44" t="s">
        <v>100</v>
      </c>
      <c r="E44" t="s">
        <v>123</v>
      </c>
      <c r="F44" t="s">
        <v>421</v>
      </c>
      <c r="G44" t="s">
        <v>310</v>
      </c>
      <c r="H44" t="s">
        <v>422</v>
      </c>
      <c r="I44" t="s">
        <v>150</v>
      </c>
      <c r="J44" t="s">
        <v>423</v>
      </c>
      <c r="K44" s="86">
        <v>6.08</v>
      </c>
      <c r="L44" t="s">
        <v>102</v>
      </c>
      <c r="M44" s="78">
        <v>5.0000000000000001E-3</v>
      </c>
      <c r="N44" s="78">
        <v>2E-3</v>
      </c>
      <c r="O44" s="77">
        <v>343000</v>
      </c>
      <c r="P44" s="77">
        <v>101.21</v>
      </c>
      <c r="Q44" s="77">
        <v>0</v>
      </c>
      <c r="R44" s="77">
        <v>347.15030000000002</v>
      </c>
      <c r="S44" s="78">
        <v>4.0000000000000002E-4</v>
      </c>
      <c r="T44" s="78">
        <v>7.0000000000000001E-3</v>
      </c>
      <c r="U44" s="78">
        <v>1.6000000000000001E-3</v>
      </c>
    </row>
    <row r="45" spans="2:21">
      <c r="B45" t="s">
        <v>424</v>
      </c>
      <c r="C45" t="s">
        <v>425</v>
      </c>
      <c r="D45" t="s">
        <v>100</v>
      </c>
      <c r="E45" t="s">
        <v>123</v>
      </c>
      <c r="F45" t="s">
        <v>421</v>
      </c>
      <c r="G45" t="s">
        <v>310</v>
      </c>
      <c r="H45" t="s">
        <v>422</v>
      </c>
      <c r="I45" t="s">
        <v>150</v>
      </c>
      <c r="J45" t="s">
        <v>426</v>
      </c>
      <c r="K45" s="86">
        <v>2.39</v>
      </c>
      <c r="L45" t="s">
        <v>102</v>
      </c>
      <c r="M45" s="78">
        <v>9.4999999999999998E-3</v>
      </c>
      <c r="N45" s="78">
        <v>5.1999999999999998E-3</v>
      </c>
      <c r="O45" s="77">
        <v>366875.02</v>
      </c>
      <c r="P45" s="77">
        <v>102.38</v>
      </c>
      <c r="Q45" s="77">
        <v>0</v>
      </c>
      <c r="R45" s="77">
        <v>375.60664547599998</v>
      </c>
      <c r="S45" s="78">
        <v>5.0000000000000001E-4</v>
      </c>
      <c r="T45" s="78">
        <v>7.6E-3</v>
      </c>
      <c r="U45" s="78">
        <v>1.6999999999999999E-3</v>
      </c>
    </row>
    <row r="46" spans="2:21">
      <c r="B46" t="s">
        <v>427</v>
      </c>
      <c r="C46" t="s">
        <v>428</v>
      </c>
      <c r="D46" t="s">
        <v>100</v>
      </c>
      <c r="E46" t="s">
        <v>123</v>
      </c>
      <c r="F46" t="s">
        <v>429</v>
      </c>
      <c r="G46" t="s">
        <v>430</v>
      </c>
      <c r="H46" t="s">
        <v>431</v>
      </c>
      <c r="I46" t="s">
        <v>312</v>
      </c>
      <c r="J46" t="s">
        <v>432</v>
      </c>
      <c r="K46" s="86">
        <v>6.98</v>
      </c>
      <c r="L46" t="s">
        <v>102</v>
      </c>
      <c r="M46" s="78">
        <v>5.1499999999999997E-2</v>
      </c>
      <c r="N46" s="78">
        <v>1.7500000000000002E-2</v>
      </c>
      <c r="O46" s="77">
        <v>661434</v>
      </c>
      <c r="P46" s="77">
        <v>153.05000000000001</v>
      </c>
      <c r="Q46" s="77">
        <v>0</v>
      </c>
      <c r="R46" s="77">
        <v>1012.324737</v>
      </c>
      <c r="S46" s="78">
        <v>2.0000000000000001E-4</v>
      </c>
      <c r="T46" s="78">
        <v>2.0400000000000001E-2</v>
      </c>
      <c r="U46" s="78">
        <v>4.7000000000000002E-3</v>
      </c>
    </row>
    <row r="47" spans="2:21">
      <c r="B47" t="s">
        <v>433</v>
      </c>
      <c r="C47" t="s">
        <v>434</v>
      </c>
      <c r="D47" t="s">
        <v>100</v>
      </c>
      <c r="E47" t="s">
        <v>123</v>
      </c>
      <c r="F47" t="s">
        <v>435</v>
      </c>
      <c r="G47" t="s">
        <v>1693</v>
      </c>
      <c r="H47" t="s">
        <v>431</v>
      </c>
      <c r="I47" t="s">
        <v>312</v>
      </c>
      <c r="J47" t="s">
        <v>436</v>
      </c>
      <c r="K47" s="86">
        <v>1.36</v>
      </c>
      <c r="L47" t="s">
        <v>102</v>
      </c>
      <c r="M47" s="78">
        <v>4.4499999999999998E-2</v>
      </c>
      <c r="N47" s="78">
        <v>1.43E-2</v>
      </c>
      <c r="O47" s="77">
        <v>147857.16</v>
      </c>
      <c r="P47" s="77">
        <v>110.29</v>
      </c>
      <c r="Q47" s="77">
        <v>0</v>
      </c>
      <c r="R47" s="77">
        <v>163.071661764</v>
      </c>
      <c r="S47" s="78">
        <v>2.0000000000000001E-4</v>
      </c>
      <c r="T47" s="78">
        <v>3.3E-3</v>
      </c>
      <c r="U47" s="78">
        <v>8.0000000000000004E-4</v>
      </c>
    </row>
    <row r="48" spans="2:21">
      <c r="B48" t="s">
        <v>437</v>
      </c>
      <c r="C48" t="s">
        <v>438</v>
      </c>
      <c r="D48" t="s">
        <v>100</v>
      </c>
      <c r="E48" t="s">
        <v>123</v>
      </c>
      <c r="F48" t="s">
        <v>439</v>
      </c>
      <c r="G48" t="s">
        <v>132</v>
      </c>
      <c r="H48" t="s">
        <v>431</v>
      </c>
      <c r="I48" t="s">
        <v>312</v>
      </c>
      <c r="J48" t="s">
        <v>440</v>
      </c>
      <c r="K48" s="86">
        <v>3.81</v>
      </c>
      <c r="L48" t="s">
        <v>102</v>
      </c>
      <c r="M48" s="78">
        <v>2.1999999999999999E-2</v>
      </c>
      <c r="N48" s="78">
        <v>3.5999999999999999E-3</v>
      </c>
      <c r="O48" s="77">
        <v>340000</v>
      </c>
      <c r="P48" s="77">
        <v>108.17</v>
      </c>
      <c r="Q48" s="77">
        <v>0</v>
      </c>
      <c r="R48" s="77">
        <v>367.77800000000002</v>
      </c>
      <c r="S48" s="78">
        <v>4.0000000000000002E-4</v>
      </c>
      <c r="T48" s="78">
        <v>7.4000000000000003E-3</v>
      </c>
      <c r="U48" s="78">
        <v>1.6999999999999999E-3</v>
      </c>
    </row>
    <row r="49" spans="2:21">
      <c r="B49" t="s">
        <v>441</v>
      </c>
      <c r="C49" t="s">
        <v>442</v>
      </c>
      <c r="D49" t="s">
        <v>100</v>
      </c>
      <c r="E49" t="s">
        <v>123</v>
      </c>
      <c r="F49" t="s">
        <v>439</v>
      </c>
      <c r="G49" t="s">
        <v>132</v>
      </c>
      <c r="H49" t="s">
        <v>431</v>
      </c>
      <c r="I49" t="s">
        <v>312</v>
      </c>
      <c r="J49" t="s">
        <v>443</v>
      </c>
      <c r="K49" s="86">
        <v>1.1499999999999999</v>
      </c>
      <c r="L49" t="s">
        <v>102</v>
      </c>
      <c r="M49" s="78">
        <v>3.6999999999999998E-2</v>
      </c>
      <c r="N49" s="78">
        <v>9.1000000000000004E-3</v>
      </c>
      <c r="O49" s="77">
        <v>565200</v>
      </c>
      <c r="P49" s="77">
        <v>108.29</v>
      </c>
      <c r="Q49" s="77">
        <v>0</v>
      </c>
      <c r="R49" s="77">
        <v>612.05507999999998</v>
      </c>
      <c r="S49" s="78">
        <v>4.0000000000000002E-4</v>
      </c>
      <c r="T49" s="78">
        <v>1.23E-2</v>
      </c>
      <c r="U49" s="78">
        <v>2.8E-3</v>
      </c>
    </row>
    <row r="50" spans="2:21">
      <c r="B50" t="s">
        <v>444</v>
      </c>
      <c r="C50" t="s">
        <v>445</v>
      </c>
      <c r="D50" t="s">
        <v>100</v>
      </c>
      <c r="E50" t="s">
        <v>123</v>
      </c>
      <c r="F50" t="s">
        <v>446</v>
      </c>
      <c r="G50" t="s">
        <v>1693</v>
      </c>
      <c r="H50" t="s">
        <v>422</v>
      </c>
      <c r="I50" t="s">
        <v>150</v>
      </c>
      <c r="J50" t="s">
        <v>447</v>
      </c>
      <c r="K50" s="86">
        <v>7.12</v>
      </c>
      <c r="L50" t="s">
        <v>102</v>
      </c>
      <c r="M50" s="78">
        <v>1.17E-2</v>
      </c>
      <c r="N50" s="78">
        <v>1.9099999999999999E-2</v>
      </c>
      <c r="O50" s="77">
        <v>359000</v>
      </c>
      <c r="P50" s="77">
        <v>95.1</v>
      </c>
      <c r="Q50" s="77">
        <v>0</v>
      </c>
      <c r="R50" s="77">
        <v>341.40899999999999</v>
      </c>
      <c r="S50" s="78">
        <v>4.0000000000000002E-4</v>
      </c>
      <c r="T50" s="78">
        <v>6.8999999999999999E-3</v>
      </c>
      <c r="U50" s="78">
        <v>1.6000000000000001E-3</v>
      </c>
    </row>
    <row r="51" spans="2:21">
      <c r="B51" t="s">
        <v>448</v>
      </c>
      <c r="C51" t="s">
        <v>449</v>
      </c>
      <c r="D51" t="s">
        <v>100</v>
      </c>
      <c r="E51" t="s">
        <v>123</v>
      </c>
      <c r="F51" t="s">
        <v>446</v>
      </c>
      <c r="G51" t="s">
        <v>1693</v>
      </c>
      <c r="H51" t="s">
        <v>431</v>
      </c>
      <c r="I51" t="s">
        <v>312</v>
      </c>
      <c r="J51" t="s">
        <v>450</v>
      </c>
      <c r="K51" s="86">
        <v>1.34</v>
      </c>
      <c r="L51" t="s">
        <v>102</v>
      </c>
      <c r="M51" s="78">
        <v>2.8500000000000001E-2</v>
      </c>
      <c r="N51" s="78">
        <v>1.54E-2</v>
      </c>
      <c r="O51" s="77">
        <v>0.2</v>
      </c>
      <c r="P51" s="77">
        <v>103.26</v>
      </c>
      <c r="Q51" s="77">
        <v>0</v>
      </c>
      <c r="R51" s="77">
        <v>2.0651999999999999E-4</v>
      </c>
      <c r="S51" s="78">
        <v>0</v>
      </c>
      <c r="T51" s="78">
        <v>0</v>
      </c>
      <c r="U51" s="78">
        <v>0</v>
      </c>
    </row>
    <row r="52" spans="2:21">
      <c r="B52" t="s">
        <v>451</v>
      </c>
      <c r="C52" t="s">
        <v>452</v>
      </c>
      <c r="D52" t="s">
        <v>100</v>
      </c>
      <c r="E52" t="s">
        <v>123</v>
      </c>
      <c r="F52" t="s">
        <v>453</v>
      </c>
      <c r="G52" t="s">
        <v>1696</v>
      </c>
      <c r="H52" t="s">
        <v>431</v>
      </c>
      <c r="I52" t="s">
        <v>312</v>
      </c>
      <c r="J52" t="s">
        <v>454</v>
      </c>
      <c r="K52" s="86">
        <v>5.91</v>
      </c>
      <c r="L52" t="s">
        <v>102</v>
      </c>
      <c r="M52" s="78">
        <v>1.29E-2</v>
      </c>
      <c r="N52" s="78">
        <v>4.2999999999999997E-2</v>
      </c>
      <c r="O52" s="77">
        <v>453000</v>
      </c>
      <c r="P52" s="77">
        <v>83.65</v>
      </c>
      <c r="Q52" s="77">
        <v>0</v>
      </c>
      <c r="R52" s="77">
        <v>378.93450000000001</v>
      </c>
      <c r="S52" s="78">
        <v>5.0000000000000001E-4</v>
      </c>
      <c r="T52" s="78">
        <v>7.6E-3</v>
      </c>
      <c r="U52" s="78">
        <v>1.8E-3</v>
      </c>
    </row>
    <row r="53" spans="2:21">
      <c r="B53" t="s">
        <v>455</v>
      </c>
      <c r="C53" t="s">
        <v>456</v>
      </c>
      <c r="D53" t="s">
        <v>100</v>
      </c>
      <c r="E53" t="s">
        <v>123</v>
      </c>
      <c r="F53" t="s">
        <v>453</v>
      </c>
      <c r="G53" t="s">
        <v>1696</v>
      </c>
      <c r="H53" t="s">
        <v>431</v>
      </c>
      <c r="I53" t="s">
        <v>312</v>
      </c>
      <c r="J53" t="s">
        <v>457</v>
      </c>
      <c r="K53" s="86">
        <v>2.8</v>
      </c>
      <c r="L53" t="s">
        <v>102</v>
      </c>
      <c r="M53" s="78">
        <v>5.3499999999999999E-2</v>
      </c>
      <c r="N53" s="78">
        <v>4.9099999999999998E-2</v>
      </c>
      <c r="O53" s="77">
        <v>0.08</v>
      </c>
      <c r="P53" s="77">
        <v>105.01</v>
      </c>
      <c r="Q53" s="77">
        <v>0</v>
      </c>
      <c r="R53" s="77">
        <v>8.4007999999999999E-5</v>
      </c>
      <c r="S53" s="78">
        <v>0</v>
      </c>
      <c r="T53" s="78">
        <v>0</v>
      </c>
      <c r="U53" s="78">
        <v>0</v>
      </c>
    </row>
    <row r="54" spans="2:21">
      <c r="B54" t="s">
        <v>458</v>
      </c>
      <c r="C54" t="s">
        <v>459</v>
      </c>
      <c r="D54" t="s">
        <v>100</v>
      </c>
      <c r="E54" t="s">
        <v>123</v>
      </c>
      <c r="F54" t="s">
        <v>460</v>
      </c>
      <c r="G54" t="s">
        <v>461</v>
      </c>
      <c r="H54" t="s">
        <v>431</v>
      </c>
      <c r="I54" t="s">
        <v>312</v>
      </c>
      <c r="J54" t="s">
        <v>462</v>
      </c>
      <c r="K54" s="86">
        <v>7.7</v>
      </c>
      <c r="L54" t="s">
        <v>102</v>
      </c>
      <c r="M54" s="78">
        <v>4.4000000000000003E-3</v>
      </c>
      <c r="N54" s="78">
        <v>9.7000000000000003E-3</v>
      </c>
      <c r="O54" s="77">
        <v>71000</v>
      </c>
      <c r="P54" s="77">
        <v>96.28</v>
      </c>
      <c r="Q54" s="77">
        <v>0</v>
      </c>
      <c r="R54" s="77">
        <v>68.358800000000002</v>
      </c>
      <c r="S54" s="78">
        <v>1E-4</v>
      </c>
      <c r="T54" s="78">
        <v>1.4E-3</v>
      </c>
      <c r="U54" s="78">
        <v>2.9999999999999997E-4</v>
      </c>
    </row>
    <row r="55" spans="2:21">
      <c r="B55" t="s">
        <v>463</v>
      </c>
      <c r="C55" t="s">
        <v>464</v>
      </c>
      <c r="D55" t="s">
        <v>100</v>
      </c>
      <c r="E55" t="s">
        <v>123</v>
      </c>
      <c r="F55" t="s">
        <v>465</v>
      </c>
      <c r="G55" t="s">
        <v>461</v>
      </c>
      <c r="H55" t="s">
        <v>431</v>
      </c>
      <c r="I55" t="s">
        <v>312</v>
      </c>
      <c r="J55" t="s">
        <v>466</v>
      </c>
      <c r="K55" s="86">
        <v>0.65</v>
      </c>
      <c r="L55" t="s">
        <v>102</v>
      </c>
      <c r="M55" s="78">
        <v>3.9E-2</v>
      </c>
      <c r="N55" s="78">
        <v>1.2E-2</v>
      </c>
      <c r="O55" s="77">
        <v>139112</v>
      </c>
      <c r="P55" s="77">
        <v>111.67</v>
      </c>
      <c r="Q55" s="77">
        <v>0</v>
      </c>
      <c r="R55" s="77">
        <v>155.34637040000001</v>
      </c>
      <c r="S55" s="78">
        <v>2.9999999999999997E-4</v>
      </c>
      <c r="T55" s="78">
        <v>3.0999999999999999E-3</v>
      </c>
      <c r="U55" s="78">
        <v>6.9999999999999999E-4</v>
      </c>
    </row>
    <row r="56" spans="2:21">
      <c r="B56" t="s">
        <v>467</v>
      </c>
      <c r="C56" t="s">
        <v>468</v>
      </c>
      <c r="D56" t="s">
        <v>100</v>
      </c>
      <c r="E56" t="s">
        <v>123</v>
      </c>
      <c r="F56" t="s">
        <v>465</v>
      </c>
      <c r="G56" t="s">
        <v>461</v>
      </c>
      <c r="H56" t="s">
        <v>431</v>
      </c>
      <c r="I56" t="s">
        <v>312</v>
      </c>
      <c r="J56" t="s">
        <v>469</v>
      </c>
      <c r="K56" s="86">
        <v>1.62</v>
      </c>
      <c r="L56" t="s">
        <v>102</v>
      </c>
      <c r="M56" s="78">
        <v>2.8000000000000001E-2</v>
      </c>
      <c r="N56" s="78">
        <v>7.9000000000000008E-3</v>
      </c>
      <c r="O56" s="77">
        <v>257000</v>
      </c>
      <c r="P56" s="77">
        <v>105.38</v>
      </c>
      <c r="Q56" s="77">
        <v>0</v>
      </c>
      <c r="R56" s="77">
        <v>270.82659999999998</v>
      </c>
      <c r="S56" s="78">
        <v>1.1000000000000001E-3</v>
      </c>
      <c r="T56" s="78">
        <v>5.4000000000000003E-3</v>
      </c>
      <c r="U56" s="78">
        <v>1.2999999999999999E-3</v>
      </c>
    </row>
    <row r="57" spans="2:21">
      <c r="B57" t="s">
        <v>470</v>
      </c>
      <c r="C57" t="s">
        <v>471</v>
      </c>
      <c r="D57" t="s">
        <v>100</v>
      </c>
      <c r="E57" t="s">
        <v>123</v>
      </c>
      <c r="F57" t="s">
        <v>465</v>
      </c>
      <c r="G57" t="s">
        <v>461</v>
      </c>
      <c r="H57" t="s">
        <v>431</v>
      </c>
      <c r="I57" t="s">
        <v>312</v>
      </c>
      <c r="J57" t="s">
        <v>472</v>
      </c>
      <c r="K57" s="86">
        <v>4.96</v>
      </c>
      <c r="L57" t="s">
        <v>102</v>
      </c>
      <c r="M57" s="78">
        <v>2.4E-2</v>
      </c>
      <c r="N57" s="78">
        <v>4.8999999999999998E-3</v>
      </c>
      <c r="O57" s="77">
        <v>0.94</v>
      </c>
      <c r="P57" s="77">
        <v>110.5</v>
      </c>
      <c r="Q57" s="77">
        <v>0</v>
      </c>
      <c r="R57" s="77">
        <v>1.0387E-3</v>
      </c>
      <c r="S57" s="78">
        <v>0</v>
      </c>
      <c r="T57" s="78">
        <v>0</v>
      </c>
      <c r="U57" s="78">
        <v>0</v>
      </c>
    </row>
    <row r="58" spans="2:21">
      <c r="B58" t="s">
        <v>473</v>
      </c>
      <c r="C58" t="s">
        <v>474</v>
      </c>
      <c r="D58" t="s">
        <v>100</v>
      </c>
      <c r="E58" t="s">
        <v>123</v>
      </c>
      <c r="F58" t="s">
        <v>465</v>
      </c>
      <c r="G58" t="s">
        <v>461</v>
      </c>
      <c r="H58" t="s">
        <v>431</v>
      </c>
      <c r="I58" t="s">
        <v>312</v>
      </c>
      <c r="J58" t="s">
        <v>472</v>
      </c>
      <c r="K58" s="86">
        <v>5.84</v>
      </c>
      <c r="L58" t="s">
        <v>102</v>
      </c>
      <c r="M58" s="78">
        <v>2.4E-2</v>
      </c>
      <c r="N58" s="78">
        <v>5.7999999999999996E-3</v>
      </c>
      <c r="O58" s="77">
        <v>0.94</v>
      </c>
      <c r="P58" s="77">
        <v>111.79</v>
      </c>
      <c r="Q58" s="77">
        <v>0</v>
      </c>
      <c r="R58" s="77">
        <v>1.0508259999999999E-3</v>
      </c>
      <c r="S58" s="78">
        <v>0</v>
      </c>
      <c r="T58" s="78">
        <v>0</v>
      </c>
      <c r="U58" s="78">
        <v>0</v>
      </c>
    </row>
    <row r="59" spans="2:21">
      <c r="B59" t="s">
        <v>475</v>
      </c>
      <c r="C59" t="s">
        <v>476</v>
      </c>
      <c r="D59" t="s">
        <v>100</v>
      </c>
      <c r="E59" t="s">
        <v>123</v>
      </c>
      <c r="F59" t="s">
        <v>477</v>
      </c>
      <c r="G59" t="s">
        <v>310</v>
      </c>
      <c r="H59" t="s">
        <v>431</v>
      </c>
      <c r="I59" t="s">
        <v>312</v>
      </c>
      <c r="J59" t="s">
        <v>478</v>
      </c>
      <c r="K59" s="86">
        <v>4.72</v>
      </c>
      <c r="L59" t="s">
        <v>102</v>
      </c>
      <c r="M59" s="78">
        <v>2E-3</v>
      </c>
      <c r="N59" s="78">
        <v>4.7000000000000002E-3</v>
      </c>
      <c r="O59" s="77">
        <v>230000</v>
      </c>
      <c r="P59" s="77">
        <v>97.94</v>
      </c>
      <c r="Q59" s="77">
        <v>0</v>
      </c>
      <c r="R59" s="77">
        <v>225.262</v>
      </c>
      <c r="S59" s="78">
        <v>4.0000000000000002E-4</v>
      </c>
      <c r="T59" s="78">
        <v>4.4999999999999997E-3</v>
      </c>
      <c r="U59" s="78">
        <v>1E-3</v>
      </c>
    </row>
    <row r="60" spans="2:21">
      <c r="B60" t="s">
        <v>479</v>
      </c>
      <c r="C60" t="s">
        <v>480</v>
      </c>
      <c r="D60" t="s">
        <v>100</v>
      </c>
      <c r="E60" t="s">
        <v>123</v>
      </c>
      <c r="F60" t="s">
        <v>477</v>
      </c>
      <c r="G60" t="s">
        <v>310</v>
      </c>
      <c r="H60" t="s">
        <v>431</v>
      </c>
      <c r="I60" t="s">
        <v>312</v>
      </c>
      <c r="J60" t="s">
        <v>481</v>
      </c>
      <c r="K60" s="86">
        <v>0.75</v>
      </c>
      <c r="L60" t="s">
        <v>102</v>
      </c>
      <c r="M60" s="78">
        <v>0.02</v>
      </c>
      <c r="N60" s="78">
        <v>-1.7899999999999999E-2</v>
      </c>
      <c r="O60" s="77">
        <v>100000</v>
      </c>
      <c r="P60" s="77">
        <v>106.28</v>
      </c>
      <c r="Q60" s="77">
        <v>0</v>
      </c>
      <c r="R60" s="77">
        <v>106.28</v>
      </c>
      <c r="S60" s="78">
        <v>4.0000000000000002E-4</v>
      </c>
      <c r="T60" s="78">
        <v>2.0999999999999999E-3</v>
      </c>
      <c r="U60" s="78">
        <v>5.0000000000000001E-4</v>
      </c>
    </row>
    <row r="61" spans="2:21">
      <c r="B61" t="s">
        <v>482</v>
      </c>
      <c r="C61" t="s">
        <v>483</v>
      </c>
      <c r="D61" t="s">
        <v>100</v>
      </c>
      <c r="E61" t="s">
        <v>123</v>
      </c>
      <c r="F61" t="s">
        <v>484</v>
      </c>
      <c r="G61" t="s">
        <v>461</v>
      </c>
      <c r="H61" t="s">
        <v>431</v>
      </c>
      <c r="I61" t="s">
        <v>312</v>
      </c>
      <c r="J61" t="s">
        <v>485</v>
      </c>
      <c r="K61" s="86">
        <v>4.58</v>
      </c>
      <c r="L61" t="s">
        <v>102</v>
      </c>
      <c r="M61" s="78">
        <v>2.4799999999999999E-2</v>
      </c>
      <c r="N61" s="78">
        <v>7.1000000000000004E-3</v>
      </c>
      <c r="O61" s="77">
        <v>524668.79</v>
      </c>
      <c r="P61" s="77">
        <v>109</v>
      </c>
      <c r="Q61" s="77">
        <v>0</v>
      </c>
      <c r="R61" s="77">
        <v>571.88898110000002</v>
      </c>
      <c r="S61" s="78">
        <v>1.1999999999999999E-3</v>
      </c>
      <c r="T61" s="78">
        <v>1.15E-2</v>
      </c>
      <c r="U61" s="78">
        <v>2.5999999999999999E-3</v>
      </c>
    </row>
    <row r="62" spans="2:21">
      <c r="B62" t="s">
        <v>486</v>
      </c>
      <c r="C62" t="s">
        <v>487</v>
      </c>
      <c r="D62" t="s">
        <v>100</v>
      </c>
      <c r="E62" t="s">
        <v>123</v>
      </c>
      <c r="F62" t="s">
        <v>488</v>
      </c>
      <c r="G62" t="s">
        <v>1693</v>
      </c>
      <c r="H62" t="s">
        <v>431</v>
      </c>
      <c r="I62" t="s">
        <v>312</v>
      </c>
      <c r="J62" t="s">
        <v>489</v>
      </c>
      <c r="K62" s="86">
        <v>3.98</v>
      </c>
      <c r="L62" t="s">
        <v>102</v>
      </c>
      <c r="M62" s="78">
        <v>3.6999999999999998E-2</v>
      </c>
      <c r="N62" s="78">
        <v>1.29E-2</v>
      </c>
      <c r="O62" s="77">
        <v>122277.08</v>
      </c>
      <c r="P62" s="77">
        <v>110.89</v>
      </c>
      <c r="Q62" s="77">
        <v>0</v>
      </c>
      <c r="R62" s="77">
        <v>135.59305401200001</v>
      </c>
      <c r="S62" s="78">
        <v>2.0000000000000001E-4</v>
      </c>
      <c r="T62" s="78">
        <v>2.7000000000000001E-3</v>
      </c>
      <c r="U62" s="78">
        <v>5.9999999999999995E-4</v>
      </c>
    </row>
    <row r="63" spans="2:21">
      <c r="B63" t="s">
        <v>490</v>
      </c>
      <c r="C63" t="s">
        <v>491</v>
      </c>
      <c r="D63" t="s">
        <v>100</v>
      </c>
      <c r="E63" t="s">
        <v>123</v>
      </c>
      <c r="F63" t="s">
        <v>492</v>
      </c>
      <c r="G63" t="s">
        <v>310</v>
      </c>
      <c r="H63" t="s">
        <v>431</v>
      </c>
      <c r="I63" t="s">
        <v>312</v>
      </c>
      <c r="J63" t="s">
        <v>493</v>
      </c>
      <c r="K63" s="86">
        <v>1.22</v>
      </c>
      <c r="L63" t="s">
        <v>102</v>
      </c>
      <c r="M63" s="78">
        <v>4.4999999999999998E-2</v>
      </c>
      <c r="N63" s="78">
        <v>1.8800000000000001E-2</v>
      </c>
      <c r="O63" s="77">
        <v>650000</v>
      </c>
      <c r="P63" s="77">
        <v>124.49</v>
      </c>
      <c r="Q63" s="77">
        <v>8.8170599999999997</v>
      </c>
      <c r="R63" s="77">
        <v>818.00206000000003</v>
      </c>
      <c r="S63" s="78">
        <v>4.0000000000000002E-4</v>
      </c>
      <c r="T63" s="78">
        <v>1.6500000000000001E-2</v>
      </c>
      <c r="U63" s="78">
        <v>3.8E-3</v>
      </c>
    </row>
    <row r="64" spans="2:21">
      <c r="B64" t="s">
        <v>494</v>
      </c>
      <c r="C64" t="s">
        <v>495</v>
      </c>
      <c r="D64" t="s">
        <v>100</v>
      </c>
      <c r="E64" t="s">
        <v>123</v>
      </c>
      <c r="F64" t="s">
        <v>400</v>
      </c>
      <c r="G64" t="s">
        <v>1693</v>
      </c>
      <c r="H64" t="s">
        <v>431</v>
      </c>
      <c r="I64" t="s">
        <v>312</v>
      </c>
      <c r="J64" t="s">
        <v>496</v>
      </c>
      <c r="K64" s="86">
        <v>1.96</v>
      </c>
      <c r="L64" t="s">
        <v>102</v>
      </c>
      <c r="M64" s="78">
        <v>4.9000000000000002E-2</v>
      </c>
      <c r="N64" s="78">
        <v>1.6400000000000001E-2</v>
      </c>
      <c r="O64" s="77">
        <v>322450.58</v>
      </c>
      <c r="P64" s="77">
        <v>109.61</v>
      </c>
      <c r="Q64" s="77">
        <v>121.64039</v>
      </c>
      <c r="R64" s="77">
        <v>475.07847073800002</v>
      </c>
      <c r="S64" s="78">
        <v>8.0000000000000004E-4</v>
      </c>
      <c r="T64" s="78">
        <v>9.5999999999999992E-3</v>
      </c>
      <c r="U64" s="78">
        <v>2.2000000000000001E-3</v>
      </c>
    </row>
    <row r="65" spans="2:21">
      <c r="B65" t="s">
        <v>497</v>
      </c>
      <c r="C65" t="s">
        <v>498</v>
      </c>
      <c r="D65" t="s">
        <v>100</v>
      </c>
      <c r="E65" t="s">
        <v>123</v>
      </c>
      <c r="F65" t="s">
        <v>400</v>
      </c>
      <c r="G65" t="s">
        <v>1693</v>
      </c>
      <c r="H65" t="s">
        <v>431</v>
      </c>
      <c r="I65" t="s">
        <v>312</v>
      </c>
      <c r="J65" t="s">
        <v>499</v>
      </c>
      <c r="K65" s="86">
        <v>4.3</v>
      </c>
      <c r="L65" t="s">
        <v>102</v>
      </c>
      <c r="M65" s="78">
        <v>2.3E-2</v>
      </c>
      <c r="N65" s="78">
        <v>1.5599999999999999E-2</v>
      </c>
      <c r="O65" s="77">
        <v>0.92</v>
      </c>
      <c r="P65" s="77">
        <v>105.42</v>
      </c>
      <c r="Q65" s="77">
        <v>0</v>
      </c>
      <c r="R65" s="77">
        <v>9.6986399999999997E-4</v>
      </c>
      <c r="S65" s="78">
        <v>0</v>
      </c>
      <c r="T65" s="78">
        <v>0</v>
      </c>
      <c r="U65" s="78">
        <v>0</v>
      </c>
    </row>
    <row r="66" spans="2:21">
      <c r="B66" t="s">
        <v>500</v>
      </c>
      <c r="C66" t="s">
        <v>501</v>
      </c>
      <c r="D66" t="s">
        <v>100</v>
      </c>
      <c r="E66" t="s">
        <v>123</v>
      </c>
      <c r="F66" t="s">
        <v>400</v>
      </c>
      <c r="G66" t="s">
        <v>1693</v>
      </c>
      <c r="H66" t="s">
        <v>431</v>
      </c>
      <c r="I66" t="s">
        <v>312</v>
      </c>
      <c r="J66" t="s">
        <v>502</v>
      </c>
      <c r="K66" s="86">
        <v>1.36</v>
      </c>
      <c r="L66" t="s">
        <v>102</v>
      </c>
      <c r="M66" s="78">
        <v>5.8500000000000003E-2</v>
      </c>
      <c r="N66" s="78">
        <v>2.0899999999999998E-2</v>
      </c>
      <c r="O66" s="77">
        <v>300106.58</v>
      </c>
      <c r="P66" s="77">
        <v>116.09</v>
      </c>
      <c r="Q66" s="77">
        <v>0</v>
      </c>
      <c r="R66" s="77">
        <v>348.39372872199999</v>
      </c>
      <c r="S66" s="78">
        <v>4.0000000000000002E-4</v>
      </c>
      <c r="T66" s="78">
        <v>7.0000000000000001E-3</v>
      </c>
      <c r="U66" s="78">
        <v>1.6000000000000001E-3</v>
      </c>
    </row>
    <row r="67" spans="2:21">
      <c r="B67" t="s">
        <v>503</v>
      </c>
      <c r="C67" t="s">
        <v>504</v>
      </c>
      <c r="D67" t="s">
        <v>100</v>
      </c>
      <c r="E67" t="s">
        <v>123</v>
      </c>
      <c r="F67" t="s">
        <v>505</v>
      </c>
      <c r="G67" t="s">
        <v>461</v>
      </c>
      <c r="H67" t="s">
        <v>422</v>
      </c>
      <c r="I67" t="s">
        <v>150</v>
      </c>
      <c r="J67" t="s">
        <v>506</v>
      </c>
      <c r="K67" s="86">
        <v>1.24</v>
      </c>
      <c r="L67" t="s">
        <v>102</v>
      </c>
      <c r="M67" s="78">
        <v>4.0500000000000001E-2</v>
      </c>
      <c r="N67" s="78">
        <v>9.9000000000000008E-3</v>
      </c>
      <c r="O67" s="77">
        <v>173020.83</v>
      </c>
      <c r="P67" s="77">
        <v>126.25</v>
      </c>
      <c r="Q67" s="77">
        <v>0</v>
      </c>
      <c r="R67" s="77">
        <v>218.43879787500001</v>
      </c>
      <c r="S67" s="78">
        <v>2.3999999999999998E-3</v>
      </c>
      <c r="T67" s="78">
        <v>4.4000000000000003E-3</v>
      </c>
      <c r="U67" s="78">
        <v>1E-3</v>
      </c>
    </row>
    <row r="68" spans="2:21">
      <c r="B68" t="s">
        <v>507</v>
      </c>
      <c r="C68" t="s">
        <v>508</v>
      </c>
      <c r="D68" t="s">
        <v>100</v>
      </c>
      <c r="E68" t="s">
        <v>123</v>
      </c>
      <c r="F68" t="s">
        <v>509</v>
      </c>
      <c r="G68" t="s">
        <v>392</v>
      </c>
      <c r="H68" t="s">
        <v>431</v>
      </c>
      <c r="I68" t="s">
        <v>312</v>
      </c>
      <c r="J68" t="s">
        <v>510</v>
      </c>
      <c r="K68" s="86">
        <v>5.03</v>
      </c>
      <c r="L68" t="s">
        <v>102</v>
      </c>
      <c r="M68" s="78">
        <v>1.23E-2</v>
      </c>
      <c r="N68" s="78">
        <v>7.9000000000000008E-3</v>
      </c>
      <c r="O68" s="77">
        <v>724306</v>
      </c>
      <c r="P68" s="77">
        <v>103.25</v>
      </c>
      <c r="Q68" s="77">
        <v>0</v>
      </c>
      <c r="R68" s="77">
        <v>747.84594500000003</v>
      </c>
      <c r="S68" s="78">
        <v>4.0000000000000002E-4</v>
      </c>
      <c r="T68" s="78">
        <v>1.4999999999999999E-2</v>
      </c>
      <c r="U68" s="78">
        <v>3.5000000000000001E-3</v>
      </c>
    </row>
    <row r="69" spans="2:21">
      <c r="B69" t="s">
        <v>511</v>
      </c>
      <c r="C69" t="s">
        <v>512</v>
      </c>
      <c r="D69" t="s">
        <v>100</v>
      </c>
      <c r="E69" t="s">
        <v>123</v>
      </c>
      <c r="F69" t="s">
        <v>509</v>
      </c>
      <c r="G69" t="s">
        <v>392</v>
      </c>
      <c r="H69" t="s">
        <v>431</v>
      </c>
      <c r="I69" t="s">
        <v>312</v>
      </c>
      <c r="J69" t="s">
        <v>513</v>
      </c>
      <c r="K69" s="86">
        <v>4.03</v>
      </c>
      <c r="L69" t="s">
        <v>102</v>
      </c>
      <c r="M69" s="78">
        <v>1.9400000000000001E-2</v>
      </c>
      <c r="N69" s="78">
        <v>4.8999999999999998E-3</v>
      </c>
      <c r="O69" s="77">
        <v>285788.11</v>
      </c>
      <c r="P69" s="77">
        <v>107.43</v>
      </c>
      <c r="Q69" s="77">
        <v>0</v>
      </c>
      <c r="R69" s="77">
        <v>307.02216657299999</v>
      </c>
      <c r="S69" s="78">
        <v>5.0000000000000001E-4</v>
      </c>
      <c r="T69" s="78">
        <v>6.1999999999999998E-3</v>
      </c>
      <c r="U69" s="78">
        <v>1.4E-3</v>
      </c>
    </row>
    <row r="70" spans="2:21">
      <c r="B70" t="s">
        <v>514</v>
      </c>
      <c r="C70" t="s">
        <v>515</v>
      </c>
      <c r="D70" t="s">
        <v>100</v>
      </c>
      <c r="E70" t="s">
        <v>123</v>
      </c>
      <c r="F70" t="s">
        <v>516</v>
      </c>
      <c r="G70" t="s">
        <v>1693</v>
      </c>
      <c r="H70" t="s">
        <v>431</v>
      </c>
      <c r="I70" t="s">
        <v>312</v>
      </c>
      <c r="J70" t="s">
        <v>517</v>
      </c>
      <c r="K70" s="86">
        <v>3.71</v>
      </c>
      <c r="L70" t="s">
        <v>102</v>
      </c>
      <c r="M70" s="78">
        <v>1.6E-2</v>
      </c>
      <c r="N70" s="78">
        <v>1.09E-2</v>
      </c>
      <c r="O70" s="77">
        <v>135020.51999999999</v>
      </c>
      <c r="P70" s="77">
        <v>103.89</v>
      </c>
      <c r="Q70" s="77">
        <v>0</v>
      </c>
      <c r="R70" s="77">
        <v>140.27281822800001</v>
      </c>
      <c r="S70" s="78">
        <v>2.0000000000000001E-4</v>
      </c>
      <c r="T70" s="78">
        <v>2.8E-3</v>
      </c>
      <c r="U70" s="78">
        <v>5.9999999999999995E-4</v>
      </c>
    </row>
    <row r="71" spans="2:21">
      <c r="B71" t="s">
        <v>518</v>
      </c>
      <c r="C71" t="s">
        <v>519</v>
      </c>
      <c r="D71" t="s">
        <v>100</v>
      </c>
      <c r="E71" t="s">
        <v>123</v>
      </c>
      <c r="F71" t="s">
        <v>520</v>
      </c>
      <c r="G71" t="s">
        <v>1690</v>
      </c>
      <c r="H71" t="s">
        <v>431</v>
      </c>
      <c r="I71" t="s">
        <v>312</v>
      </c>
      <c r="J71" t="s">
        <v>521</v>
      </c>
      <c r="K71" s="86">
        <v>2.87</v>
      </c>
      <c r="L71" t="s">
        <v>102</v>
      </c>
      <c r="M71" s="78">
        <v>1.7999999999999999E-2</v>
      </c>
      <c r="N71" s="78">
        <v>2.0400000000000001E-2</v>
      </c>
      <c r="O71" s="77">
        <v>0.34</v>
      </c>
      <c r="P71" s="77">
        <v>99.9</v>
      </c>
      <c r="Q71" s="77">
        <v>0</v>
      </c>
      <c r="R71" s="77">
        <v>3.3965999999999998E-4</v>
      </c>
      <c r="S71" s="78">
        <v>0</v>
      </c>
      <c r="T71" s="78">
        <v>0</v>
      </c>
      <c r="U71" s="78">
        <v>0</v>
      </c>
    </row>
    <row r="72" spans="2:21">
      <c r="B72" t="s">
        <v>522</v>
      </c>
      <c r="C72" t="s">
        <v>523</v>
      </c>
      <c r="D72" t="s">
        <v>100</v>
      </c>
      <c r="E72" t="s">
        <v>123</v>
      </c>
      <c r="F72" t="s">
        <v>524</v>
      </c>
      <c r="G72" t="s">
        <v>1692</v>
      </c>
      <c r="H72" t="s">
        <v>525</v>
      </c>
      <c r="I72" t="s">
        <v>150</v>
      </c>
      <c r="J72" t="s">
        <v>526</v>
      </c>
      <c r="K72" s="86">
        <v>2.59</v>
      </c>
      <c r="L72" t="s">
        <v>102</v>
      </c>
      <c r="M72" s="78">
        <v>3.95E-2</v>
      </c>
      <c r="N72" s="78">
        <v>7.0000000000000001E-3</v>
      </c>
      <c r="O72" s="77">
        <v>0.35</v>
      </c>
      <c r="P72" s="77">
        <v>116.31</v>
      </c>
      <c r="Q72" s="77">
        <v>0</v>
      </c>
      <c r="R72" s="77">
        <v>4.0708500000000001E-4</v>
      </c>
      <c r="S72" s="78">
        <v>0</v>
      </c>
      <c r="T72" s="78">
        <v>0</v>
      </c>
      <c r="U72" s="78">
        <v>0</v>
      </c>
    </row>
    <row r="73" spans="2:21">
      <c r="B73" t="s">
        <v>527</v>
      </c>
      <c r="C73" t="s">
        <v>528</v>
      </c>
      <c r="D73" t="s">
        <v>100</v>
      </c>
      <c r="E73" t="s">
        <v>123</v>
      </c>
      <c r="F73" t="s">
        <v>516</v>
      </c>
      <c r="G73" t="s">
        <v>1693</v>
      </c>
      <c r="H73" t="s">
        <v>529</v>
      </c>
      <c r="I73" t="s">
        <v>312</v>
      </c>
      <c r="J73" t="s">
        <v>530</v>
      </c>
      <c r="K73" s="86">
        <v>1.95</v>
      </c>
      <c r="L73" t="s">
        <v>102</v>
      </c>
      <c r="M73" s="78">
        <v>3.3000000000000002E-2</v>
      </c>
      <c r="N73" s="78">
        <v>2.1899999999999999E-2</v>
      </c>
      <c r="O73" s="77">
        <v>58313.75</v>
      </c>
      <c r="P73" s="77">
        <v>103.31</v>
      </c>
      <c r="Q73" s="77">
        <v>0</v>
      </c>
      <c r="R73" s="77">
        <v>60.243935125</v>
      </c>
      <c r="S73" s="78">
        <v>1E-4</v>
      </c>
      <c r="T73" s="78">
        <v>1.1999999999999999E-3</v>
      </c>
      <c r="U73" s="78">
        <v>2.9999999999999997E-4</v>
      </c>
    </row>
    <row r="74" spans="2:21">
      <c r="B74" t="s">
        <v>531</v>
      </c>
      <c r="C74" t="s">
        <v>532</v>
      </c>
      <c r="D74" t="s">
        <v>100</v>
      </c>
      <c r="E74" t="s">
        <v>123</v>
      </c>
      <c r="F74" t="s">
        <v>533</v>
      </c>
      <c r="G74" t="s">
        <v>1696</v>
      </c>
      <c r="H74" t="s">
        <v>534</v>
      </c>
      <c r="I74" t="s">
        <v>150</v>
      </c>
      <c r="J74" t="s">
        <v>535</v>
      </c>
      <c r="K74" s="86">
        <v>0.26</v>
      </c>
      <c r="L74" t="s">
        <v>102</v>
      </c>
      <c r="M74" s="78">
        <v>4.8000000000000001E-2</v>
      </c>
      <c r="N74" s="78">
        <v>1.54E-2</v>
      </c>
      <c r="O74" s="77">
        <v>82250.009999999995</v>
      </c>
      <c r="P74" s="77">
        <v>101.99</v>
      </c>
      <c r="Q74" s="77">
        <v>0</v>
      </c>
      <c r="R74" s="77">
        <v>83.886785199000002</v>
      </c>
      <c r="S74" s="78">
        <v>1.1000000000000001E-3</v>
      </c>
      <c r="T74" s="78">
        <v>1.6999999999999999E-3</v>
      </c>
      <c r="U74" s="78">
        <v>4.0000000000000002E-4</v>
      </c>
    </row>
    <row r="75" spans="2:21">
      <c r="B75" t="s">
        <v>536</v>
      </c>
      <c r="C75" t="s">
        <v>537</v>
      </c>
      <c r="D75" t="s">
        <v>100</v>
      </c>
      <c r="E75" t="s">
        <v>123</v>
      </c>
      <c r="F75" t="s">
        <v>538</v>
      </c>
      <c r="G75" t="s">
        <v>1691</v>
      </c>
      <c r="H75" t="s">
        <v>539</v>
      </c>
      <c r="I75" t="s">
        <v>312</v>
      </c>
      <c r="J75" t="s">
        <v>540</v>
      </c>
      <c r="K75" s="86">
        <v>0.25</v>
      </c>
      <c r="L75" t="s">
        <v>102</v>
      </c>
      <c r="M75" s="78">
        <v>5.5E-2</v>
      </c>
      <c r="N75" s="78">
        <v>2.35E-2</v>
      </c>
      <c r="O75" s="77">
        <v>0.38</v>
      </c>
      <c r="P75" s="77">
        <v>106.41</v>
      </c>
      <c r="Q75" s="77">
        <v>0</v>
      </c>
      <c r="R75" s="77">
        <v>4.0435800000000001E-4</v>
      </c>
      <c r="S75" s="78">
        <v>0</v>
      </c>
      <c r="T75" s="78">
        <v>0</v>
      </c>
      <c r="U75" s="78">
        <v>0</v>
      </c>
    </row>
    <row r="76" spans="2:21">
      <c r="B76" t="s">
        <v>541</v>
      </c>
      <c r="C76" t="s">
        <v>542</v>
      </c>
      <c r="D76" t="s">
        <v>100</v>
      </c>
      <c r="E76" t="s">
        <v>123</v>
      </c>
      <c r="F76" t="s">
        <v>543</v>
      </c>
      <c r="G76" t="s">
        <v>1693</v>
      </c>
      <c r="H76" t="s">
        <v>539</v>
      </c>
      <c r="I76" t="s">
        <v>312</v>
      </c>
      <c r="J76" t="s">
        <v>544</v>
      </c>
      <c r="K76" s="86">
        <v>1.1299999999999999</v>
      </c>
      <c r="L76" t="s">
        <v>102</v>
      </c>
      <c r="M76" s="78">
        <v>4.5999999999999999E-2</v>
      </c>
      <c r="N76" s="78">
        <v>2.7699999999999999E-2</v>
      </c>
      <c r="O76" s="77">
        <v>0.25</v>
      </c>
      <c r="P76" s="77">
        <v>105</v>
      </c>
      <c r="Q76" s="77">
        <v>0</v>
      </c>
      <c r="R76" s="77">
        <v>2.6249999999999998E-4</v>
      </c>
      <c r="S76" s="78">
        <v>0</v>
      </c>
      <c r="T76" s="78">
        <v>0</v>
      </c>
      <c r="U76" s="78">
        <v>0</v>
      </c>
    </row>
    <row r="77" spans="2:21">
      <c r="B77" t="s">
        <v>545</v>
      </c>
      <c r="C77" t="s">
        <v>546</v>
      </c>
      <c r="D77" t="s">
        <v>100</v>
      </c>
      <c r="E77" t="s">
        <v>123</v>
      </c>
      <c r="F77" t="s">
        <v>359</v>
      </c>
      <c r="G77" t="s">
        <v>310</v>
      </c>
      <c r="H77" t="s">
        <v>539</v>
      </c>
      <c r="I77" t="s">
        <v>312</v>
      </c>
      <c r="J77" t="s">
        <v>547</v>
      </c>
      <c r="K77" s="86">
        <v>1.22</v>
      </c>
      <c r="L77" t="s">
        <v>102</v>
      </c>
      <c r="M77" s="78">
        <v>5.0999999999999997E-2</v>
      </c>
      <c r="N77" s="78">
        <v>1.9699999999999999E-2</v>
      </c>
      <c r="O77" s="77">
        <v>500000</v>
      </c>
      <c r="P77" s="77">
        <v>125.48</v>
      </c>
      <c r="Q77" s="77">
        <v>7.7016099999999996</v>
      </c>
      <c r="R77" s="77">
        <v>635.10161000000005</v>
      </c>
      <c r="S77" s="78">
        <v>4.0000000000000002E-4</v>
      </c>
      <c r="T77" s="78">
        <v>1.2800000000000001E-2</v>
      </c>
      <c r="U77" s="78">
        <v>2.8999999999999998E-3</v>
      </c>
    </row>
    <row r="78" spans="2:21">
      <c r="B78" t="s">
        <v>548</v>
      </c>
      <c r="C78" t="s">
        <v>549</v>
      </c>
      <c r="D78" t="s">
        <v>100</v>
      </c>
      <c r="E78" t="s">
        <v>123</v>
      </c>
      <c r="F78" t="s">
        <v>550</v>
      </c>
      <c r="G78" t="s">
        <v>1693</v>
      </c>
      <c r="H78" t="s">
        <v>539</v>
      </c>
      <c r="I78" t="s">
        <v>312</v>
      </c>
      <c r="J78" t="s">
        <v>551</v>
      </c>
      <c r="K78" s="86">
        <v>5.56</v>
      </c>
      <c r="L78" t="s">
        <v>102</v>
      </c>
      <c r="M78" s="78">
        <v>1.7999999999999999E-2</v>
      </c>
      <c r="N78" s="78">
        <v>1.14E-2</v>
      </c>
      <c r="O78" s="77">
        <v>299752</v>
      </c>
      <c r="P78" s="77">
        <v>104.69</v>
      </c>
      <c r="Q78" s="77">
        <v>0</v>
      </c>
      <c r="R78" s="77">
        <v>313.81036879999999</v>
      </c>
      <c r="S78" s="78">
        <v>5.0000000000000001E-4</v>
      </c>
      <c r="T78" s="78">
        <v>6.3E-3</v>
      </c>
      <c r="U78" s="78">
        <v>1.5E-3</v>
      </c>
    </row>
    <row r="79" spans="2:21">
      <c r="B79" t="s">
        <v>552</v>
      </c>
      <c r="C79" t="s">
        <v>553</v>
      </c>
      <c r="D79" t="s">
        <v>100</v>
      </c>
      <c r="E79" t="s">
        <v>123</v>
      </c>
      <c r="F79" t="s">
        <v>554</v>
      </c>
      <c r="G79" t="s">
        <v>1693</v>
      </c>
      <c r="H79" t="s">
        <v>539</v>
      </c>
      <c r="I79" t="s">
        <v>312</v>
      </c>
      <c r="J79" t="s">
        <v>555</v>
      </c>
      <c r="K79" s="86">
        <v>2.04</v>
      </c>
      <c r="L79" t="s">
        <v>102</v>
      </c>
      <c r="M79" s="78">
        <v>3.4500000000000003E-2</v>
      </c>
      <c r="N79" s="78">
        <v>1.61E-2</v>
      </c>
      <c r="O79" s="77">
        <v>191669.9</v>
      </c>
      <c r="P79" s="77">
        <v>105.25</v>
      </c>
      <c r="Q79" s="77">
        <v>0</v>
      </c>
      <c r="R79" s="77">
        <v>201.73256975000001</v>
      </c>
      <c r="S79" s="78">
        <v>5.9999999999999995E-4</v>
      </c>
      <c r="T79" s="78">
        <v>4.1000000000000003E-3</v>
      </c>
      <c r="U79" s="78">
        <v>8.9999999999999998E-4</v>
      </c>
    </row>
    <row r="80" spans="2:21">
      <c r="B80" t="s">
        <v>556</v>
      </c>
      <c r="C80" t="s">
        <v>557</v>
      </c>
      <c r="D80" t="s">
        <v>100</v>
      </c>
      <c r="E80" t="s">
        <v>123</v>
      </c>
      <c r="F80" t="s">
        <v>554</v>
      </c>
      <c r="G80" t="s">
        <v>1693</v>
      </c>
      <c r="H80" t="s">
        <v>539</v>
      </c>
      <c r="I80" t="s">
        <v>312</v>
      </c>
      <c r="J80" t="s">
        <v>558</v>
      </c>
      <c r="K80" s="86">
        <v>3.74</v>
      </c>
      <c r="L80" t="s">
        <v>102</v>
      </c>
      <c r="M80" s="78">
        <v>2.0500000000000001E-2</v>
      </c>
      <c r="N80" s="78">
        <v>1.35E-2</v>
      </c>
      <c r="O80" s="77">
        <v>208740</v>
      </c>
      <c r="P80" s="77">
        <v>104.5</v>
      </c>
      <c r="Q80" s="77">
        <v>0</v>
      </c>
      <c r="R80" s="77">
        <v>218.13329999999999</v>
      </c>
      <c r="S80" s="78">
        <v>4.0000000000000002E-4</v>
      </c>
      <c r="T80" s="78">
        <v>4.4000000000000003E-3</v>
      </c>
      <c r="U80" s="78">
        <v>1E-3</v>
      </c>
    </row>
    <row r="81" spans="2:21">
      <c r="B81" t="s">
        <v>559</v>
      </c>
      <c r="C81" t="s">
        <v>560</v>
      </c>
      <c r="D81" t="s">
        <v>100</v>
      </c>
      <c r="E81" t="s">
        <v>123</v>
      </c>
      <c r="F81" t="s">
        <v>561</v>
      </c>
      <c r="G81" t="s">
        <v>1713</v>
      </c>
      <c r="H81" t="s">
        <v>534</v>
      </c>
      <c r="I81" t="s">
        <v>150</v>
      </c>
      <c r="J81" t="s">
        <v>562</v>
      </c>
      <c r="K81" s="86">
        <v>1.62</v>
      </c>
      <c r="L81" t="s">
        <v>102</v>
      </c>
      <c r="M81" s="78">
        <v>1.35E-2</v>
      </c>
      <c r="N81" s="78">
        <v>2.0299999999999999E-2</v>
      </c>
      <c r="O81" s="77">
        <v>365560.02</v>
      </c>
      <c r="P81" s="77">
        <v>99.05</v>
      </c>
      <c r="Q81" s="77">
        <v>0</v>
      </c>
      <c r="R81" s="77">
        <v>362.08719981000002</v>
      </c>
      <c r="S81" s="78">
        <v>5.9999999999999995E-4</v>
      </c>
      <c r="T81" s="78">
        <v>7.3000000000000001E-3</v>
      </c>
      <c r="U81" s="78">
        <v>1.6999999999999999E-3</v>
      </c>
    </row>
    <row r="82" spans="2:21">
      <c r="B82" t="s">
        <v>563</v>
      </c>
      <c r="C82" t="s">
        <v>564</v>
      </c>
      <c r="D82" t="s">
        <v>100</v>
      </c>
      <c r="E82" t="s">
        <v>123</v>
      </c>
      <c r="F82" t="s">
        <v>565</v>
      </c>
      <c r="G82" t="s">
        <v>1691</v>
      </c>
      <c r="H82" t="s">
        <v>539</v>
      </c>
      <c r="I82" t="s">
        <v>312</v>
      </c>
      <c r="J82" t="s">
        <v>566</v>
      </c>
      <c r="K82" s="86">
        <v>2.84</v>
      </c>
      <c r="L82" t="s">
        <v>102</v>
      </c>
      <c r="M82" s="78">
        <v>4.3400000000000001E-2</v>
      </c>
      <c r="N82" s="78">
        <v>1.6400000000000001E-2</v>
      </c>
      <c r="O82" s="77">
        <v>0.11</v>
      </c>
      <c r="P82" s="77">
        <v>107.8</v>
      </c>
      <c r="Q82" s="77">
        <v>0</v>
      </c>
      <c r="R82" s="77">
        <v>1.1858000000000001E-4</v>
      </c>
      <c r="S82" s="78">
        <v>0</v>
      </c>
      <c r="T82" s="78">
        <v>0</v>
      </c>
      <c r="U82" s="78">
        <v>0</v>
      </c>
    </row>
    <row r="83" spans="2:21">
      <c r="B83" t="s">
        <v>567</v>
      </c>
      <c r="C83" t="s">
        <v>568</v>
      </c>
      <c r="D83" t="s">
        <v>100</v>
      </c>
      <c r="E83" t="s">
        <v>123</v>
      </c>
      <c r="F83" t="s">
        <v>565</v>
      </c>
      <c r="G83" t="s">
        <v>1691</v>
      </c>
      <c r="H83" t="s">
        <v>539</v>
      </c>
      <c r="I83" t="s">
        <v>312</v>
      </c>
      <c r="J83" t="s">
        <v>569</v>
      </c>
      <c r="K83" s="86">
        <v>5.7</v>
      </c>
      <c r="L83" t="s">
        <v>102</v>
      </c>
      <c r="M83" s="78">
        <v>3.9E-2</v>
      </c>
      <c r="N83" s="78">
        <v>2.3199999999999998E-2</v>
      </c>
      <c r="O83" s="77">
        <v>488096.78</v>
      </c>
      <c r="P83" s="77">
        <v>111.6</v>
      </c>
      <c r="Q83" s="77">
        <v>0</v>
      </c>
      <c r="R83" s="77">
        <v>544.71600648000003</v>
      </c>
      <c r="S83" s="78">
        <v>2.9999999999999997E-4</v>
      </c>
      <c r="T83" s="78">
        <v>1.0999999999999999E-2</v>
      </c>
      <c r="U83" s="78">
        <v>2.5000000000000001E-3</v>
      </c>
    </row>
    <row r="84" spans="2:21">
      <c r="B84" t="s">
        <v>570</v>
      </c>
      <c r="C84" t="s">
        <v>571</v>
      </c>
      <c r="D84" t="s">
        <v>100</v>
      </c>
      <c r="E84" t="s">
        <v>123</v>
      </c>
      <c r="F84" t="s">
        <v>550</v>
      </c>
      <c r="G84" t="s">
        <v>1693</v>
      </c>
      <c r="H84" t="s">
        <v>572</v>
      </c>
      <c r="I84" t="s">
        <v>312</v>
      </c>
      <c r="J84" t="s">
        <v>573</v>
      </c>
      <c r="K84" s="86">
        <v>3.53</v>
      </c>
      <c r="L84" t="s">
        <v>102</v>
      </c>
      <c r="M84" s="78">
        <v>2.2499999999999999E-2</v>
      </c>
      <c r="N84" s="78">
        <v>3.2000000000000001E-2</v>
      </c>
      <c r="O84" s="77">
        <v>276915</v>
      </c>
      <c r="P84" s="77">
        <v>97.41</v>
      </c>
      <c r="Q84" s="77">
        <v>0</v>
      </c>
      <c r="R84" s="77">
        <v>269.74290150000002</v>
      </c>
      <c r="S84" s="78">
        <v>5.0000000000000001E-4</v>
      </c>
      <c r="T84" s="78">
        <v>5.4000000000000003E-3</v>
      </c>
      <c r="U84" s="78">
        <v>1.1999999999999999E-3</v>
      </c>
    </row>
    <row r="85" spans="2:21">
      <c r="B85" t="s">
        <v>574</v>
      </c>
      <c r="C85" t="s">
        <v>575</v>
      </c>
      <c r="D85" t="s">
        <v>100</v>
      </c>
      <c r="E85" t="s">
        <v>123</v>
      </c>
      <c r="F85" t="s">
        <v>576</v>
      </c>
      <c r="G85" t="s">
        <v>1695</v>
      </c>
      <c r="H85" t="s">
        <v>577</v>
      </c>
      <c r="I85" t="s">
        <v>312</v>
      </c>
      <c r="J85" t="s">
        <v>578</v>
      </c>
      <c r="K85" s="86">
        <v>2.4500000000000002</v>
      </c>
      <c r="L85" t="s">
        <v>102</v>
      </c>
      <c r="M85" s="78">
        <v>4.9500000000000002E-2</v>
      </c>
      <c r="N85" s="78">
        <v>6.4199999999999993E-2</v>
      </c>
      <c r="O85" s="77">
        <v>229373.38</v>
      </c>
      <c r="P85" s="77">
        <v>121.03</v>
      </c>
      <c r="Q85" s="77">
        <v>0</v>
      </c>
      <c r="R85" s="77">
        <v>277.61060181400001</v>
      </c>
      <c r="S85" s="78">
        <v>2.0000000000000001E-4</v>
      </c>
      <c r="T85" s="78">
        <v>5.5999999999999999E-3</v>
      </c>
      <c r="U85" s="78">
        <v>1.2999999999999999E-3</v>
      </c>
    </row>
    <row r="86" spans="2:21">
      <c r="B86" t="s">
        <v>579</v>
      </c>
      <c r="C86" t="s">
        <v>580</v>
      </c>
      <c r="D86" t="s">
        <v>100</v>
      </c>
      <c r="E86" t="s">
        <v>123</v>
      </c>
      <c r="F86" t="s">
        <v>581</v>
      </c>
      <c r="G86" t="s">
        <v>633</v>
      </c>
      <c r="H86">
        <v>0</v>
      </c>
      <c r="I86" t="s">
        <v>208</v>
      </c>
      <c r="J86" t="s">
        <v>583</v>
      </c>
      <c r="K86" s="86">
        <v>0.76</v>
      </c>
      <c r="L86" t="s">
        <v>102</v>
      </c>
      <c r="M86" s="78">
        <v>6.0999999999999999E-2</v>
      </c>
      <c r="N86" s="78">
        <v>0.60670000000000002</v>
      </c>
      <c r="O86" s="77">
        <v>0.25</v>
      </c>
      <c r="P86" s="77">
        <v>77.209999999999994</v>
      </c>
      <c r="Q86" s="77">
        <v>0</v>
      </c>
      <c r="R86" s="77">
        <v>1.9302499999999999E-4</v>
      </c>
      <c r="S86" s="78">
        <v>0</v>
      </c>
      <c r="T86" s="78">
        <v>0</v>
      </c>
      <c r="U86" s="78">
        <v>0</v>
      </c>
    </row>
    <row r="87" spans="2:21">
      <c r="B87" t="s">
        <v>584</v>
      </c>
      <c r="C87" t="s">
        <v>585</v>
      </c>
      <c r="D87" t="s">
        <v>100</v>
      </c>
      <c r="E87" t="s">
        <v>123</v>
      </c>
      <c r="F87" t="s">
        <v>581</v>
      </c>
      <c r="G87" t="s">
        <v>633</v>
      </c>
      <c r="H87" t="s">
        <v>582</v>
      </c>
      <c r="I87" t="s">
        <v>312</v>
      </c>
      <c r="J87" t="s">
        <v>586</v>
      </c>
      <c r="K87" s="86">
        <v>0.71</v>
      </c>
      <c r="L87" t="s">
        <v>102</v>
      </c>
      <c r="M87" s="78">
        <v>4.5999999999999999E-2</v>
      </c>
      <c r="N87" s="78">
        <v>0.6331</v>
      </c>
      <c r="O87" s="77">
        <v>0.01</v>
      </c>
      <c r="P87" s="77">
        <v>88</v>
      </c>
      <c r="Q87" s="77">
        <v>0</v>
      </c>
      <c r="R87" s="77">
        <v>8.8000000000000004E-6</v>
      </c>
      <c r="S87" s="78">
        <v>0</v>
      </c>
      <c r="T87" s="78">
        <v>0</v>
      </c>
      <c r="U87" s="78">
        <v>0</v>
      </c>
    </row>
    <row r="88" spans="2:21">
      <c r="B88" t="s">
        <v>587</v>
      </c>
      <c r="C88" t="s">
        <v>588</v>
      </c>
      <c r="D88" t="s">
        <v>100</v>
      </c>
      <c r="E88" t="s">
        <v>123</v>
      </c>
      <c r="F88" t="s">
        <v>589</v>
      </c>
      <c r="G88" t="s">
        <v>1695</v>
      </c>
      <c r="H88" t="s">
        <v>207</v>
      </c>
      <c r="I88" t="s">
        <v>208</v>
      </c>
      <c r="J88" t="s">
        <v>590</v>
      </c>
      <c r="K88" s="86">
        <v>4.8099999999999996</v>
      </c>
      <c r="L88" t="s">
        <v>102</v>
      </c>
      <c r="M88" s="78">
        <v>3.6999999999999998E-2</v>
      </c>
      <c r="N88" s="78">
        <v>6.1899999999999997E-2</v>
      </c>
      <c r="O88" s="77">
        <v>205957.47</v>
      </c>
      <c r="P88" s="77">
        <v>90</v>
      </c>
      <c r="Q88" s="77">
        <v>0</v>
      </c>
      <c r="R88" s="77">
        <v>185.36172300000001</v>
      </c>
      <c r="S88" s="78">
        <v>2.0000000000000001E-4</v>
      </c>
      <c r="T88" s="78">
        <v>3.7000000000000002E-3</v>
      </c>
      <c r="U88" s="78">
        <v>8.9999999999999998E-4</v>
      </c>
    </row>
    <row r="89" spans="2:21">
      <c r="B89" s="79" t="s">
        <v>259</v>
      </c>
      <c r="C89" s="16"/>
      <c r="D89" s="16"/>
      <c r="E89" s="16"/>
      <c r="F89" s="16"/>
      <c r="K89" s="85">
        <v>3.84</v>
      </c>
      <c r="N89" s="80">
        <v>2.35E-2</v>
      </c>
      <c r="O89" s="81">
        <v>17151312.609999999</v>
      </c>
      <c r="Q89" s="81">
        <v>65.942430000000002</v>
      </c>
      <c r="R89" s="81">
        <v>18004.314109458555</v>
      </c>
      <c r="T89" s="80">
        <v>0.36230000000000001</v>
      </c>
      <c r="U89" s="80">
        <v>8.3400000000000002E-2</v>
      </c>
    </row>
    <row r="90" spans="2:21">
      <c r="B90" t="s">
        <v>591</v>
      </c>
      <c r="C90" t="s">
        <v>592</v>
      </c>
      <c r="D90" t="s">
        <v>100</v>
      </c>
      <c r="E90" t="s">
        <v>123</v>
      </c>
      <c r="F90" t="s">
        <v>593</v>
      </c>
      <c r="G90" t="s">
        <v>310</v>
      </c>
      <c r="H90" t="s">
        <v>311</v>
      </c>
      <c r="I90" t="s">
        <v>312</v>
      </c>
      <c r="J90" t="s">
        <v>594</v>
      </c>
      <c r="K90" s="86">
        <v>4.8600000000000003</v>
      </c>
      <c r="L90" t="s">
        <v>102</v>
      </c>
      <c r="M90" s="78">
        <v>2.6800000000000001E-2</v>
      </c>
      <c r="N90" s="78">
        <v>9.4999999999999998E-3</v>
      </c>
      <c r="O90" s="77">
        <v>641690</v>
      </c>
      <c r="P90" s="77">
        <v>110.81</v>
      </c>
      <c r="Q90" s="77">
        <v>0</v>
      </c>
      <c r="R90" s="77">
        <v>711.05668900000001</v>
      </c>
      <c r="S90" s="78">
        <v>2.9999999999999997E-4</v>
      </c>
      <c r="T90" s="78">
        <v>1.43E-2</v>
      </c>
      <c r="U90" s="78">
        <v>3.3E-3</v>
      </c>
    </row>
    <row r="91" spans="2:21">
      <c r="B91" t="s">
        <v>595</v>
      </c>
      <c r="C91" t="s">
        <v>596</v>
      </c>
      <c r="D91" t="s">
        <v>100</v>
      </c>
      <c r="E91" t="s">
        <v>123</v>
      </c>
      <c r="F91" t="s">
        <v>322</v>
      </c>
      <c r="G91" t="s">
        <v>310</v>
      </c>
      <c r="H91" t="s">
        <v>311</v>
      </c>
      <c r="I91" t="s">
        <v>312</v>
      </c>
      <c r="J91" t="s">
        <v>597</v>
      </c>
      <c r="K91" s="86">
        <v>3.3</v>
      </c>
      <c r="L91" t="s">
        <v>102</v>
      </c>
      <c r="M91" s="78">
        <v>2.0199999999999999E-2</v>
      </c>
      <c r="N91" s="78">
        <v>8.0999999999999996E-3</v>
      </c>
      <c r="O91" s="77">
        <v>1000000</v>
      </c>
      <c r="P91" s="77">
        <v>105.25</v>
      </c>
      <c r="Q91" s="77">
        <v>0</v>
      </c>
      <c r="R91" s="77">
        <v>1052.5</v>
      </c>
      <c r="S91" s="78">
        <v>5.9999999999999995E-4</v>
      </c>
      <c r="T91" s="78">
        <v>2.12E-2</v>
      </c>
      <c r="U91" s="78">
        <v>4.8999999999999998E-3</v>
      </c>
    </row>
    <row r="92" spans="2:21">
      <c r="B92" t="s">
        <v>598</v>
      </c>
      <c r="C92" t="s">
        <v>599</v>
      </c>
      <c r="D92" t="s">
        <v>100</v>
      </c>
      <c r="E92" t="s">
        <v>123</v>
      </c>
      <c r="F92" t="s">
        <v>326</v>
      </c>
      <c r="G92" t="s">
        <v>310</v>
      </c>
      <c r="H92" t="s">
        <v>311</v>
      </c>
      <c r="I92" t="s">
        <v>312</v>
      </c>
      <c r="J92" t="s">
        <v>600</v>
      </c>
      <c r="K92" s="86">
        <v>4.42</v>
      </c>
      <c r="L92" t="s">
        <v>102</v>
      </c>
      <c r="M92" s="78">
        <v>2.98E-2</v>
      </c>
      <c r="N92" s="78">
        <v>8.5000000000000006E-3</v>
      </c>
      <c r="O92" s="77">
        <v>1000000</v>
      </c>
      <c r="P92" s="77">
        <v>110.66</v>
      </c>
      <c r="Q92" s="77">
        <v>0</v>
      </c>
      <c r="R92" s="77">
        <v>1106.5999999999999</v>
      </c>
      <c r="S92" s="78">
        <v>4.0000000000000002E-4</v>
      </c>
      <c r="T92" s="78">
        <v>2.23E-2</v>
      </c>
      <c r="U92" s="78">
        <v>5.1000000000000004E-3</v>
      </c>
    </row>
    <row r="93" spans="2:21">
      <c r="B93" t="s">
        <v>601</v>
      </c>
      <c r="C93" t="s">
        <v>602</v>
      </c>
      <c r="D93" t="s">
        <v>100</v>
      </c>
      <c r="E93" t="s">
        <v>123</v>
      </c>
      <c r="F93" t="s">
        <v>603</v>
      </c>
      <c r="G93" t="s">
        <v>1693</v>
      </c>
      <c r="H93" t="s">
        <v>383</v>
      </c>
      <c r="I93" t="s">
        <v>312</v>
      </c>
      <c r="J93" t="s">
        <v>604</v>
      </c>
      <c r="K93" s="86">
        <v>3</v>
      </c>
      <c r="L93" t="s">
        <v>102</v>
      </c>
      <c r="M93" s="78">
        <v>3.39E-2</v>
      </c>
      <c r="N93" s="78">
        <v>1.1299999999999999E-2</v>
      </c>
      <c r="O93" s="77">
        <v>220000</v>
      </c>
      <c r="P93" s="77">
        <v>109.45</v>
      </c>
      <c r="Q93" s="77">
        <v>0</v>
      </c>
      <c r="R93" s="77">
        <v>240.79</v>
      </c>
      <c r="S93" s="78">
        <v>2.0000000000000001E-4</v>
      </c>
      <c r="T93" s="78">
        <v>4.7999999999999996E-3</v>
      </c>
      <c r="U93" s="78">
        <v>1.1000000000000001E-3</v>
      </c>
    </row>
    <row r="94" spans="2:21">
      <c r="B94" t="s">
        <v>605</v>
      </c>
      <c r="C94" t="s">
        <v>606</v>
      </c>
      <c r="D94" t="s">
        <v>100</v>
      </c>
      <c r="E94" t="s">
        <v>123</v>
      </c>
      <c r="F94" t="s">
        <v>607</v>
      </c>
      <c r="G94" t="s">
        <v>1696</v>
      </c>
      <c r="H94" t="s">
        <v>383</v>
      </c>
      <c r="I94" t="s">
        <v>312</v>
      </c>
      <c r="J94" t="s">
        <v>608</v>
      </c>
      <c r="K94" s="86">
        <v>3.01</v>
      </c>
      <c r="L94" t="s">
        <v>102</v>
      </c>
      <c r="M94" s="78">
        <v>4.3499999999999997E-2</v>
      </c>
      <c r="N94" s="78">
        <v>0.1013</v>
      </c>
      <c r="O94" s="77">
        <v>304426.33</v>
      </c>
      <c r="P94" s="77">
        <v>86</v>
      </c>
      <c r="Q94" s="77">
        <v>0</v>
      </c>
      <c r="R94" s="77">
        <v>261.80664380000002</v>
      </c>
      <c r="S94" s="78">
        <v>2.0000000000000001E-4</v>
      </c>
      <c r="T94" s="78">
        <v>5.3E-3</v>
      </c>
      <c r="U94" s="78">
        <v>1.1999999999999999E-3</v>
      </c>
    </row>
    <row r="95" spans="2:21">
      <c r="B95" t="s">
        <v>609</v>
      </c>
      <c r="C95" t="s">
        <v>610</v>
      </c>
      <c r="D95" t="s">
        <v>100</v>
      </c>
      <c r="E95" t="s">
        <v>123</v>
      </c>
      <c r="F95" t="s">
        <v>611</v>
      </c>
      <c r="G95" t="s">
        <v>1693</v>
      </c>
      <c r="H95" t="s">
        <v>383</v>
      </c>
      <c r="I95" t="s">
        <v>312</v>
      </c>
      <c r="J95" t="s">
        <v>612</v>
      </c>
      <c r="K95" s="86">
        <v>3.3</v>
      </c>
      <c r="L95" t="s">
        <v>102</v>
      </c>
      <c r="M95" s="78">
        <v>2.5499999999999998E-2</v>
      </c>
      <c r="N95" s="78">
        <v>8.8999999999999999E-3</v>
      </c>
      <c r="O95" s="77">
        <v>442556</v>
      </c>
      <c r="P95" s="77">
        <v>106.26</v>
      </c>
      <c r="Q95" s="77">
        <v>0</v>
      </c>
      <c r="R95" s="77">
        <v>470.2600056</v>
      </c>
      <c r="S95" s="78">
        <v>1.2999999999999999E-3</v>
      </c>
      <c r="T95" s="78">
        <v>9.4999999999999998E-3</v>
      </c>
      <c r="U95" s="78">
        <v>2.2000000000000001E-3</v>
      </c>
    </row>
    <row r="96" spans="2:21">
      <c r="B96" t="s">
        <v>613</v>
      </c>
      <c r="C96" t="s">
        <v>614</v>
      </c>
      <c r="D96" t="s">
        <v>100</v>
      </c>
      <c r="E96" t="s">
        <v>123</v>
      </c>
      <c r="F96" t="s">
        <v>611</v>
      </c>
      <c r="G96" t="s">
        <v>1693</v>
      </c>
      <c r="H96" t="s">
        <v>383</v>
      </c>
      <c r="I96" t="s">
        <v>312</v>
      </c>
      <c r="J96" t="s">
        <v>615</v>
      </c>
      <c r="K96" s="86">
        <v>1.7</v>
      </c>
      <c r="L96" t="s">
        <v>102</v>
      </c>
      <c r="M96" s="78">
        <v>4.5999999999999999E-2</v>
      </c>
      <c r="N96" s="78">
        <v>8.2000000000000007E-3</v>
      </c>
      <c r="O96" s="77">
        <v>42400</v>
      </c>
      <c r="P96" s="77">
        <v>107.7</v>
      </c>
      <c r="Q96" s="77">
        <v>0</v>
      </c>
      <c r="R96" s="77">
        <v>45.6648</v>
      </c>
      <c r="S96" s="78">
        <v>2.0000000000000001E-4</v>
      </c>
      <c r="T96" s="78">
        <v>8.9999999999999998E-4</v>
      </c>
      <c r="U96" s="78">
        <v>2.0000000000000001E-4</v>
      </c>
    </row>
    <row r="97" spans="2:21">
      <c r="B97" t="s">
        <v>616</v>
      </c>
      <c r="C97" t="s">
        <v>617</v>
      </c>
      <c r="D97" t="s">
        <v>100</v>
      </c>
      <c r="E97" t="s">
        <v>123</v>
      </c>
      <c r="F97" t="s">
        <v>391</v>
      </c>
      <c r="G97" t="s">
        <v>392</v>
      </c>
      <c r="H97" t="s">
        <v>393</v>
      </c>
      <c r="I97" t="s">
        <v>150</v>
      </c>
      <c r="J97" t="s">
        <v>618</v>
      </c>
      <c r="K97" s="86">
        <v>2.0299999999999998</v>
      </c>
      <c r="L97" t="s">
        <v>102</v>
      </c>
      <c r="M97" s="78">
        <v>4.8000000000000001E-2</v>
      </c>
      <c r="N97" s="78">
        <v>6.1999999999999998E-3</v>
      </c>
      <c r="O97" s="77">
        <v>0.12</v>
      </c>
      <c r="P97" s="77">
        <v>108.52</v>
      </c>
      <c r="Q97" s="77">
        <v>0</v>
      </c>
      <c r="R97" s="77">
        <v>1.3022399999999999E-4</v>
      </c>
      <c r="S97" s="78">
        <v>0</v>
      </c>
      <c r="T97" s="78">
        <v>0</v>
      </c>
      <c r="U97" s="78">
        <v>0</v>
      </c>
    </row>
    <row r="98" spans="2:21">
      <c r="B98" t="s">
        <v>619</v>
      </c>
      <c r="C98" t="s">
        <v>620</v>
      </c>
      <c r="D98" t="s">
        <v>100</v>
      </c>
      <c r="E98" t="s">
        <v>123</v>
      </c>
      <c r="F98" t="s">
        <v>621</v>
      </c>
      <c r="G98" t="s">
        <v>1692</v>
      </c>
      <c r="H98" t="s">
        <v>393</v>
      </c>
      <c r="I98" t="s">
        <v>150</v>
      </c>
      <c r="J98" t="s">
        <v>622</v>
      </c>
      <c r="K98" s="86">
        <v>1.89</v>
      </c>
      <c r="L98" t="s">
        <v>102</v>
      </c>
      <c r="M98" s="78">
        <v>1.49E-2</v>
      </c>
      <c r="N98" s="78">
        <v>6.1999999999999998E-3</v>
      </c>
      <c r="O98" s="77">
        <v>444450</v>
      </c>
      <c r="P98" s="77">
        <v>102.15</v>
      </c>
      <c r="Q98" s="77">
        <v>0</v>
      </c>
      <c r="R98" s="77">
        <v>454.005675</v>
      </c>
      <c r="S98" s="78">
        <v>5.0000000000000001E-4</v>
      </c>
      <c r="T98" s="78">
        <v>9.1000000000000004E-3</v>
      </c>
      <c r="U98" s="78">
        <v>2.0999999999999999E-3</v>
      </c>
    </row>
    <row r="99" spans="2:21">
      <c r="B99" t="s">
        <v>623</v>
      </c>
      <c r="C99" t="s">
        <v>624</v>
      </c>
      <c r="D99" t="s">
        <v>100</v>
      </c>
      <c r="E99" t="s">
        <v>123</v>
      </c>
      <c r="F99" t="s">
        <v>322</v>
      </c>
      <c r="G99" t="s">
        <v>310</v>
      </c>
      <c r="H99" t="s">
        <v>383</v>
      </c>
      <c r="I99" t="s">
        <v>312</v>
      </c>
      <c r="J99" t="s">
        <v>625</v>
      </c>
      <c r="K99" s="86">
        <v>0.34</v>
      </c>
      <c r="L99" t="s">
        <v>102</v>
      </c>
      <c r="M99" s="78">
        <v>1.4E-2</v>
      </c>
      <c r="N99" s="78">
        <v>5.7999999999999996E-3</v>
      </c>
      <c r="O99" s="77">
        <v>467240</v>
      </c>
      <c r="P99" s="77">
        <v>100.52</v>
      </c>
      <c r="Q99" s="77">
        <v>0</v>
      </c>
      <c r="R99" s="77">
        <v>469.669648</v>
      </c>
      <c r="S99" s="78">
        <v>5.9999999999999995E-4</v>
      </c>
      <c r="T99" s="78">
        <v>9.4999999999999998E-3</v>
      </c>
      <c r="U99" s="78">
        <v>2.2000000000000001E-3</v>
      </c>
    </row>
    <row r="100" spans="2:21">
      <c r="B100" t="s">
        <v>626</v>
      </c>
      <c r="C100" t="s">
        <v>627</v>
      </c>
      <c r="D100" t="s">
        <v>100</v>
      </c>
      <c r="E100" t="s">
        <v>123</v>
      </c>
      <c r="F100" t="s">
        <v>628</v>
      </c>
      <c r="G100" t="s">
        <v>461</v>
      </c>
      <c r="H100" t="s">
        <v>393</v>
      </c>
      <c r="I100" t="s">
        <v>150</v>
      </c>
      <c r="J100" t="s">
        <v>629</v>
      </c>
      <c r="K100" s="86">
        <v>3.4</v>
      </c>
      <c r="L100" t="s">
        <v>102</v>
      </c>
      <c r="M100" s="78">
        <v>2.9399999999999999E-2</v>
      </c>
      <c r="N100" s="78">
        <v>7.9000000000000008E-3</v>
      </c>
      <c r="O100" s="77">
        <v>196323.77</v>
      </c>
      <c r="P100" s="77">
        <v>107.4</v>
      </c>
      <c r="Q100" s="77">
        <v>0</v>
      </c>
      <c r="R100" s="77">
        <v>210.85172897999999</v>
      </c>
      <c r="S100" s="78">
        <v>5.9999999999999995E-4</v>
      </c>
      <c r="T100" s="78">
        <v>4.1999999999999997E-3</v>
      </c>
      <c r="U100" s="78">
        <v>1E-3</v>
      </c>
    </row>
    <row r="101" spans="2:21">
      <c r="B101" t="s">
        <v>630</v>
      </c>
      <c r="C101" t="s">
        <v>631</v>
      </c>
      <c r="D101" t="s">
        <v>100</v>
      </c>
      <c r="E101" t="s">
        <v>123</v>
      </c>
      <c r="F101" t="s">
        <v>632</v>
      </c>
      <c r="G101" t="s">
        <v>633</v>
      </c>
      <c r="H101" t="s">
        <v>383</v>
      </c>
      <c r="I101" t="s">
        <v>312</v>
      </c>
      <c r="J101" t="s">
        <v>634</v>
      </c>
      <c r="K101" s="86">
        <v>2.17</v>
      </c>
      <c r="L101" t="s">
        <v>102</v>
      </c>
      <c r="M101" s="78">
        <v>2.3599999999999999E-2</v>
      </c>
      <c r="N101" s="78">
        <v>9.7000000000000003E-3</v>
      </c>
      <c r="O101" s="77">
        <v>152750.01</v>
      </c>
      <c r="P101" s="77">
        <v>103.47</v>
      </c>
      <c r="Q101" s="77">
        <v>0</v>
      </c>
      <c r="R101" s="77">
        <v>158.05043534699999</v>
      </c>
      <c r="S101" s="78">
        <v>5.9999999999999995E-4</v>
      </c>
      <c r="T101" s="78">
        <v>3.2000000000000002E-3</v>
      </c>
      <c r="U101" s="78">
        <v>6.9999999999999999E-4</v>
      </c>
    </row>
    <row r="102" spans="2:21">
      <c r="B102" t="s">
        <v>635</v>
      </c>
      <c r="C102" t="s">
        <v>636</v>
      </c>
      <c r="D102" t="s">
        <v>100</v>
      </c>
      <c r="E102" t="s">
        <v>123</v>
      </c>
      <c r="F102" t="s">
        <v>637</v>
      </c>
      <c r="G102" t="s">
        <v>1696</v>
      </c>
      <c r="H102" t="s">
        <v>393</v>
      </c>
      <c r="I102" t="s">
        <v>150</v>
      </c>
      <c r="J102" t="s">
        <v>638</v>
      </c>
      <c r="K102" s="86">
        <v>0.33</v>
      </c>
      <c r="L102" t="s">
        <v>102</v>
      </c>
      <c r="M102" s="78">
        <v>2.1700000000000001E-2</v>
      </c>
      <c r="N102" s="78">
        <v>6.9999999999999999E-4</v>
      </c>
      <c r="O102" s="77">
        <v>56469.599999999999</v>
      </c>
      <c r="P102" s="77">
        <v>101.06</v>
      </c>
      <c r="Q102" s="77">
        <v>0</v>
      </c>
      <c r="R102" s="77">
        <v>57.068177759999998</v>
      </c>
      <c r="S102" s="78">
        <v>2.9999999999999997E-4</v>
      </c>
      <c r="T102" s="78">
        <v>1.1000000000000001E-3</v>
      </c>
      <c r="U102" s="78">
        <v>2.9999999999999997E-4</v>
      </c>
    </row>
    <row r="103" spans="2:21">
      <c r="B103" t="s">
        <v>639</v>
      </c>
      <c r="C103" t="s">
        <v>640</v>
      </c>
      <c r="D103" t="s">
        <v>100</v>
      </c>
      <c r="E103" t="s">
        <v>123</v>
      </c>
      <c r="F103" t="s">
        <v>637</v>
      </c>
      <c r="G103" t="s">
        <v>1696</v>
      </c>
      <c r="H103" t="s">
        <v>393</v>
      </c>
      <c r="I103" t="s">
        <v>150</v>
      </c>
      <c r="J103" t="s">
        <v>641</v>
      </c>
      <c r="K103" s="26">
        <v>2.4</v>
      </c>
      <c r="L103" t="s">
        <v>102</v>
      </c>
      <c r="M103" s="78">
        <v>6.4000000000000001E-2</v>
      </c>
      <c r="N103" s="78">
        <v>0</v>
      </c>
      <c r="O103" s="77">
        <v>211928.57</v>
      </c>
      <c r="P103" s="77">
        <v>111.38341</v>
      </c>
      <c r="Q103" s="77">
        <v>0</v>
      </c>
      <c r="R103" s="77">
        <v>236.05326803023701</v>
      </c>
      <c r="S103" s="78">
        <v>2.0999999999999999E-3</v>
      </c>
      <c r="T103" s="78">
        <v>4.7000000000000002E-3</v>
      </c>
      <c r="U103" s="78">
        <v>1.1000000000000001E-3</v>
      </c>
    </row>
    <row r="104" spans="2:21">
      <c r="B104" t="s">
        <v>642</v>
      </c>
      <c r="C104" t="s">
        <v>640</v>
      </c>
      <c r="D104" t="s">
        <v>100</v>
      </c>
      <c r="E104" t="s">
        <v>123</v>
      </c>
      <c r="F104" t="s">
        <v>637</v>
      </c>
      <c r="G104" t="s">
        <v>1696</v>
      </c>
      <c r="H104" t="s">
        <v>393</v>
      </c>
      <c r="I104" t="s">
        <v>150</v>
      </c>
      <c r="J104" t="s">
        <v>643</v>
      </c>
      <c r="K104" s="86">
        <v>2.41</v>
      </c>
      <c r="L104" t="s">
        <v>102</v>
      </c>
      <c r="M104" s="78">
        <v>6.4000000000000001E-2</v>
      </c>
      <c r="N104" s="78">
        <v>1.0200000000000001E-2</v>
      </c>
      <c r="O104" s="77">
        <v>0.01</v>
      </c>
      <c r="P104" s="77">
        <v>114.71</v>
      </c>
      <c r="Q104" s="77">
        <v>0</v>
      </c>
      <c r="R104" s="77">
        <v>1.1471000000000001E-5</v>
      </c>
      <c r="S104" s="78">
        <v>0</v>
      </c>
      <c r="T104" s="78">
        <v>0</v>
      </c>
      <c r="U104" s="78">
        <v>0</v>
      </c>
    </row>
    <row r="105" spans="2:21">
      <c r="B105" t="s">
        <v>644</v>
      </c>
      <c r="C105" t="s">
        <v>645</v>
      </c>
      <c r="D105" t="s">
        <v>100</v>
      </c>
      <c r="E105" t="s">
        <v>123</v>
      </c>
      <c r="F105" t="s">
        <v>646</v>
      </c>
      <c r="G105" t="s">
        <v>1696</v>
      </c>
      <c r="H105" t="s">
        <v>383</v>
      </c>
      <c r="I105" t="s">
        <v>312</v>
      </c>
      <c r="J105" t="s">
        <v>366</v>
      </c>
      <c r="K105" s="86">
        <v>2.62</v>
      </c>
      <c r="L105" t="s">
        <v>102</v>
      </c>
      <c r="M105" s="78">
        <v>3.3799999999999997E-2</v>
      </c>
      <c r="N105" s="78">
        <v>2.6100000000000002E-2</v>
      </c>
      <c r="O105" s="77">
        <v>251000</v>
      </c>
      <c r="P105" s="77">
        <v>102.9</v>
      </c>
      <c r="Q105" s="77">
        <v>0</v>
      </c>
      <c r="R105" s="77">
        <v>258.279</v>
      </c>
      <c r="S105" s="78">
        <v>2.9999999999999997E-4</v>
      </c>
      <c r="T105" s="78">
        <v>5.1999999999999998E-3</v>
      </c>
      <c r="U105" s="78">
        <v>1.1999999999999999E-3</v>
      </c>
    </row>
    <row r="106" spans="2:21">
      <c r="B106" t="s">
        <v>647</v>
      </c>
      <c r="C106" t="s">
        <v>648</v>
      </c>
      <c r="D106" t="s">
        <v>100</v>
      </c>
      <c r="E106" t="s">
        <v>123</v>
      </c>
      <c r="F106" t="s">
        <v>646</v>
      </c>
      <c r="G106" t="s">
        <v>1696</v>
      </c>
      <c r="H106" t="s">
        <v>383</v>
      </c>
      <c r="I106" t="s">
        <v>312</v>
      </c>
      <c r="J106" t="s">
        <v>649</v>
      </c>
      <c r="K106" s="86">
        <v>5.59</v>
      </c>
      <c r="L106" t="s">
        <v>102</v>
      </c>
      <c r="M106" s="78">
        <v>3.49E-2</v>
      </c>
      <c r="N106" s="78">
        <v>4.24E-2</v>
      </c>
      <c r="O106" s="77">
        <v>119146</v>
      </c>
      <c r="P106" s="77">
        <v>97</v>
      </c>
      <c r="Q106" s="77">
        <v>0</v>
      </c>
      <c r="R106" s="77">
        <v>115.57162</v>
      </c>
      <c r="S106" s="78">
        <v>4.0000000000000002E-4</v>
      </c>
      <c r="T106" s="78">
        <v>2.3E-3</v>
      </c>
      <c r="U106" s="78">
        <v>5.0000000000000001E-4</v>
      </c>
    </row>
    <row r="107" spans="2:21">
      <c r="B107" t="s">
        <v>650</v>
      </c>
      <c r="C107" t="s">
        <v>651</v>
      </c>
      <c r="D107" t="s">
        <v>100</v>
      </c>
      <c r="E107" t="s">
        <v>123</v>
      </c>
      <c r="F107" t="s">
        <v>416</v>
      </c>
      <c r="G107" t="s">
        <v>417</v>
      </c>
      <c r="H107" t="s">
        <v>383</v>
      </c>
      <c r="I107" t="s">
        <v>312</v>
      </c>
      <c r="J107" t="s">
        <v>418</v>
      </c>
      <c r="K107" s="86">
        <v>4.68</v>
      </c>
      <c r="L107" t="s">
        <v>102</v>
      </c>
      <c r="M107" s="78">
        <v>5.0900000000000001E-2</v>
      </c>
      <c r="N107" s="78">
        <v>1.0800000000000001E-2</v>
      </c>
      <c r="O107" s="77">
        <v>326996.23</v>
      </c>
      <c r="P107" s="77">
        <v>119.25</v>
      </c>
      <c r="Q107" s="77">
        <v>54.826360000000001</v>
      </c>
      <c r="R107" s="77">
        <v>444.76936427499999</v>
      </c>
      <c r="S107" s="78">
        <v>4.0000000000000002E-4</v>
      </c>
      <c r="T107" s="78">
        <v>8.8999999999999999E-3</v>
      </c>
      <c r="U107" s="78">
        <v>2.0999999999999999E-3</v>
      </c>
    </row>
    <row r="108" spans="2:21">
      <c r="B108" t="s">
        <v>652</v>
      </c>
      <c r="C108" t="s">
        <v>653</v>
      </c>
      <c r="D108" t="s">
        <v>100</v>
      </c>
      <c r="E108" t="s">
        <v>123</v>
      </c>
      <c r="F108" t="s">
        <v>439</v>
      </c>
      <c r="G108" t="s">
        <v>132</v>
      </c>
      <c r="H108" t="s">
        <v>431</v>
      </c>
      <c r="I108" t="s">
        <v>312</v>
      </c>
      <c r="J108" t="s">
        <v>654</v>
      </c>
      <c r="K108" s="86">
        <v>3.71</v>
      </c>
      <c r="L108" t="s">
        <v>102</v>
      </c>
      <c r="M108" s="78">
        <v>3.6499999999999998E-2</v>
      </c>
      <c r="N108" s="78">
        <v>1.1900000000000001E-2</v>
      </c>
      <c r="O108" s="77">
        <v>894878</v>
      </c>
      <c r="P108" s="77">
        <v>110.73</v>
      </c>
      <c r="Q108" s="77">
        <v>0</v>
      </c>
      <c r="R108" s="77">
        <v>990.89840939999999</v>
      </c>
      <c r="S108" s="78">
        <v>4.0000000000000002E-4</v>
      </c>
      <c r="T108" s="78">
        <v>1.9900000000000001E-2</v>
      </c>
      <c r="U108" s="78">
        <v>4.5999999999999999E-3</v>
      </c>
    </row>
    <row r="109" spans="2:21">
      <c r="B109" t="s">
        <v>655</v>
      </c>
      <c r="C109" t="s">
        <v>656</v>
      </c>
      <c r="D109" t="s">
        <v>100</v>
      </c>
      <c r="E109" t="s">
        <v>123</v>
      </c>
      <c r="F109" t="s">
        <v>460</v>
      </c>
      <c r="G109" t="s">
        <v>461</v>
      </c>
      <c r="H109" t="s">
        <v>431</v>
      </c>
      <c r="I109" t="s">
        <v>312</v>
      </c>
      <c r="J109" t="s">
        <v>657</v>
      </c>
      <c r="K109" s="86">
        <v>4.1399999999999997</v>
      </c>
      <c r="L109" t="s">
        <v>102</v>
      </c>
      <c r="M109" s="78">
        <v>2.2200000000000001E-2</v>
      </c>
      <c r="N109" s="78">
        <v>1.32E-2</v>
      </c>
      <c r="O109" s="77">
        <v>258000</v>
      </c>
      <c r="P109" s="77">
        <v>104.17</v>
      </c>
      <c r="Q109" s="77">
        <v>0</v>
      </c>
      <c r="R109" s="77">
        <v>268.7586</v>
      </c>
      <c r="S109" s="78">
        <v>8.9999999999999998E-4</v>
      </c>
      <c r="T109" s="78">
        <v>5.4000000000000003E-3</v>
      </c>
      <c r="U109" s="78">
        <v>1.1999999999999999E-3</v>
      </c>
    </row>
    <row r="110" spans="2:21">
      <c r="B110" t="s">
        <v>658</v>
      </c>
      <c r="C110" t="s">
        <v>659</v>
      </c>
      <c r="D110" t="s">
        <v>100</v>
      </c>
      <c r="E110" t="s">
        <v>123</v>
      </c>
      <c r="F110" t="s">
        <v>465</v>
      </c>
      <c r="G110" t="s">
        <v>461</v>
      </c>
      <c r="H110" t="s">
        <v>431</v>
      </c>
      <c r="I110" t="s">
        <v>312</v>
      </c>
      <c r="J110" t="s">
        <v>660</v>
      </c>
      <c r="K110" s="86">
        <v>6.34</v>
      </c>
      <c r="L110" t="s">
        <v>102</v>
      </c>
      <c r="M110" s="78">
        <v>4.36E-2</v>
      </c>
      <c r="N110" s="78">
        <v>1.5299999999999999E-2</v>
      </c>
      <c r="O110" s="77">
        <v>260000</v>
      </c>
      <c r="P110" s="77">
        <v>120.5</v>
      </c>
      <c r="Q110" s="77">
        <v>0</v>
      </c>
      <c r="R110" s="77">
        <v>313.3</v>
      </c>
      <c r="S110" s="78">
        <v>8.9999999999999998E-4</v>
      </c>
      <c r="T110" s="78">
        <v>6.3E-3</v>
      </c>
      <c r="U110" s="78">
        <v>1.5E-3</v>
      </c>
    </row>
    <row r="111" spans="2:21">
      <c r="B111" t="s">
        <v>661</v>
      </c>
      <c r="C111" t="s">
        <v>662</v>
      </c>
      <c r="D111" t="s">
        <v>100</v>
      </c>
      <c r="E111" t="s">
        <v>123</v>
      </c>
      <c r="F111" t="s">
        <v>663</v>
      </c>
      <c r="G111" t="s">
        <v>1696</v>
      </c>
      <c r="H111" t="s">
        <v>431</v>
      </c>
      <c r="I111" t="s">
        <v>312</v>
      </c>
      <c r="J111" t="s">
        <v>664</v>
      </c>
      <c r="K111" s="86">
        <v>3.86</v>
      </c>
      <c r="L111" t="s">
        <v>102</v>
      </c>
      <c r="M111" s="78">
        <v>4.8000000000000001E-2</v>
      </c>
      <c r="N111" s="78">
        <v>2.8199999999999999E-2</v>
      </c>
      <c r="O111" s="77">
        <v>230000</v>
      </c>
      <c r="P111" s="77">
        <v>110</v>
      </c>
      <c r="Q111" s="77">
        <v>0</v>
      </c>
      <c r="R111" s="77">
        <v>253</v>
      </c>
      <c r="S111" s="78">
        <v>5.0000000000000001E-4</v>
      </c>
      <c r="T111" s="78">
        <v>5.1000000000000004E-3</v>
      </c>
      <c r="U111" s="78">
        <v>1.1999999999999999E-3</v>
      </c>
    </row>
    <row r="112" spans="2:21">
      <c r="B112" t="s">
        <v>665</v>
      </c>
      <c r="C112" t="s">
        <v>666</v>
      </c>
      <c r="D112" t="s">
        <v>100</v>
      </c>
      <c r="E112" t="s">
        <v>123</v>
      </c>
      <c r="F112" t="s">
        <v>484</v>
      </c>
      <c r="G112" t="s">
        <v>461</v>
      </c>
      <c r="H112" t="s">
        <v>431</v>
      </c>
      <c r="I112" t="s">
        <v>312</v>
      </c>
      <c r="J112" t="s">
        <v>667</v>
      </c>
      <c r="K112" s="86">
        <v>3.59</v>
      </c>
      <c r="L112" t="s">
        <v>102</v>
      </c>
      <c r="M112" s="78">
        <v>3.9199999999999999E-2</v>
      </c>
      <c r="N112" s="78">
        <v>1.3599999999999999E-2</v>
      </c>
      <c r="O112" s="77">
        <v>467535.73</v>
      </c>
      <c r="P112" s="77">
        <v>110.2</v>
      </c>
      <c r="Q112" s="77">
        <v>0</v>
      </c>
      <c r="R112" s="77">
        <v>515.22437446000004</v>
      </c>
      <c r="S112" s="78">
        <v>5.0000000000000001E-4</v>
      </c>
      <c r="T112" s="78">
        <v>1.04E-2</v>
      </c>
      <c r="U112" s="78">
        <v>2.3999999999999998E-3</v>
      </c>
    </row>
    <row r="113" spans="2:21">
      <c r="B113" t="s">
        <v>668</v>
      </c>
      <c r="C113" t="s">
        <v>669</v>
      </c>
      <c r="D113" t="s">
        <v>100</v>
      </c>
      <c r="E113" t="s">
        <v>123</v>
      </c>
      <c r="F113" t="s">
        <v>484</v>
      </c>
      <c r="G113" t="s">
        <v>461</v>
      </c>
      <c r="H113" t="s">
        <v>431</v>
      </c>
      <c r="I113" t="s">
        <v>312</v>
      </c>
      <c r="J113" t="s">
        <v>649</v>
      </c>
      <c r="K113" s="86">
        <v>8.48</v>
      </c>
      <c r="L113" t="s">
        <v>102</v>
      </c>
      <c r="M113" s="78">
        <v>2.64E-2</v>
      </c>
      <c r="N113" s="78">
        <v>2.35E-2</v>
      </c>
      <c r="O113" s="77">
        <v>1147459.1000000001</v>
      </c>
      <c r="P113" s="77">
        <v>102.61</v>
      </c>
      <c r="Q113" s="77">
        <v>0</v>
      </c>
      <c r="R113" s="77">
        <v>1177.4077825100001</v>
      </c>
      <c r="S113" s="78">
        <v>6.9999999999999999E-4</v>
      </c>
      <c r="T113" s="78">
        <v>2.3699999999999999E-2</v>
      </c>
      <c r="U113" s="78">
        <v>5.4999999999999997E-3</v>
      </c>
    </row>
    <row r="114" spans="2:21">
      <c r="B114" t="s">
        <v>670</v>
      </c>
      <c r="C114" t="s">
        <v>671</v>
      </c>
      <c r="D114" t="s">
        <v>100</v>
      </c>
      <c r="E114" t="s">
        <v>123</v>
      </c>
      <c r="F114" t="s">
        <v>484</v>
      </c>
      <c r="G114" t="s">
        <v>461</v>
      </c>
      <c r="H114" t="s">
        <v>431</v>
      </c>
      <c r="I114" t="s">
        <v>312</v>
      </c>
      <c r="J114" t="s">
        <v>672</v>
      </c>
      <c r="K114" s="86">
        <v>2.15</v>
      </c>
      <c r="L114" t="s">
        <v>102</v>
      </c>
      <c r="M114" s="78">
        <v>4.1399999999999999E-2</v>
      </c>
      <c r="N114" s="78">
        <v>1.0999999999999999E-2</v>
      </c>
      <c r="O114" s="77">
        <v>432225.09</v>
      </c>
      <c r="P114" s="77">
        <v>107.79</v>
      </c>
      <c r="Q114" s="77">
        <v>0</v>
      </c>
      <c r="R114" s="77">
        <v>465.89542451099999</v>
      </c>
      <c r="S114" s="78">
        <v>8.9999999999999998E-4</v>
      </c>
      <c r="T114" s="78">
        <v>9.4000000000000004E-3</v>
      </c>
      <c r="U114" s="78">
        <v>2.2000000000000001E-3</v>
      </c>
    </row>
    <row r="115" spans="2:21">
      <c r="B115" t="s">
        <v>673</v>
      </c>
      <c r="C115" t="s">
        <v>674</v>
      </c>
      <c r="D115" t="s">
        <v>100</v>
      </c>
      <c r="E115" t="s">
        <v>123</v>
      </c>
      <c r="F115" t="s">
        <v>488</v>
      </c>
      <c r="G115" t="s">
        <v>1693</v>
      </c>
      <c r="H115" t="s">
        <v>431</v>
      </c>
      <c r="I115" t="s">
        <v>312</v>
      </c>
      <c r="J115" t="s">
        <v>489</v>
      </c>
      <c r="K115" s="86">
        <v>3.87</v>
      </c>
      <c r="L115" t="s">
        <v>102</v>
      </c>
      <c r="M115" s="78">
        <v>5.6500000000000002E-2</v>
      </c>
      <c r="N115" s="78">
        <v>1.66E-2</v>
      </c>
      <c r="O115" s="77">
        <v>174117.65</v>
      </c>
      <c r="P115" s="77">
        <v>117.6</v>
      </c>
      <c r="Q115" s="77">
        <v>0</v>
      </c>
      <c r="R115" s="77">
        <v>204.76235639999999</v>
      </c>
      <c r="S115" s="78">
        <v>5.9999999999999995E-4</v>
      </c>
      <c r="T115" s="78">
        <v>4.1000000000000003E-3</v>
      </c>
      <c r="U115" s="78">
        <v>8.9999999999999998E-4</v>
      </c>
    </row>
    <row r="116" spans="2:21">
      <c r="B116" t="s">
        <v>675</v>
      </c>
      <c r="C116" t="s">
        <v>676</v>
      </c>
      <c r="D116" t="s">
        <v>100</v>
      </c>
      <c r="E116" t="s">
        <v>123</v>
      </c>
      <c r="F116" t="s">
        <v>677</v>
      </c>
      <c r="G116" t="s">
        <v>461</v>
      </c>
      <c r="H116" t="s">
        <v>422</v>
      </c>
      <c r="I116" t="s">
        <v>150</v>
      </c>
      <c r="J116" t="s">
        <v>678</v>
      </c>
      <c r="K116" s="86">
        <v>2.4</v>
      </c>
      <c r="L116" t="s">
        <v>102</v>
      </c>
      <c r="M116" s="78">
        <v>3.5799999999999998E-2</v>
      </c>
      <c r="N116" s="78">
        <v>1.54E-2</v>
      </c>
      <c r="O116" s="77">
        <v>658926</v>
      </c>
      <c r="P116" s="77">
        <v>106.76</v>
      </c>
      <c r="Q116" s="77">
        <v>0</v>
      </c>
      <c r="R116" s="77">
        <v>703.46939759999998</v>
      </c>
      <c r="S116" s="78">
        <v>5.9999999999999995E-4</v>
      </c>
      <c r="T116" s="78">
        <v>1.4200000000000001E-2</v>
      </c>
      <c r="U116" s="78">
        <v>3.3E-3</v>
      </c>
    </row>
    <row r="117" spans="2:21">
      <c r="B117" t="s">
        <v>679</v>
      </c>
      <c r="C117" t="s">
        <v>680</v>
      </c>
      <c r="D117" t="s">
        <v>100</v>
      </c>
      <c r="E117" t="s">
        <v>123</v>
      </c>
      <c r="F117" t="s">
        <v>677</v>
      </c>
      <c r="G117" t="s">
        <v>461</v>
      </c>
      <c r="H117" t="s">
        <v>422</v>
      </c>
      <c r="I117" t="s">
        <v>150</v>
      </c>
      <c r="J117" t="s">
        <v>594</v>
      </c>
      <c r="K117" s="86">
        <v>4.8899999999999997</v>
      </c>
      <c r="L117" t="s">
        <v>102</v>
      </c>
      <c r="M117" s="78">
        <v>2.63E-2</v>
      </c>
      <c r="N117" s="78">
        <v>1.9400000000000001E-2</v>
      </c>
      <c r="O117" s="77">
        <v>700000</v>
      </c>
      <c r="P117" s="77">
        <v>105.37</v>
      </c>
      <c r="Q117" s="77">
        <v>0</v>
      </c>
      <c r="R117" s="77">
        <v>737.59</v>
      </c>
      <c r="S117" s="78">
        <v>5.0000000000000001E-4</v>
      </c>
      <c r="T117" s="78">
        <v>1.4800000000000001E-2</v>
      </c>
      <c r="U117" s="78">
        <v>3.3999999999999998E-3</v>
      </c>
    </row>
    <row r="118" spans="2:21">
      <c r="B118" t="s">
        <v>681</v>
      </c>
      <c r="C118" t="s">
        <v>682</v>
      </c>
      <c r="D118" t="s">
        <v>100</v>
      </c>
      <c r="E118" t="s">
        <v>123</v>
      </c>
      <c r="F118" t="s">
        <v>505</v>
      </c>
      <c r="G118" t="s">
        <v>461</v>
      </c>
      <c r="H118" t="s">
        <v>422</v>
      </c>
      <c r="I118" t="s">
        <v>150</v>
      </c>
      <c r="J118" t="s">
        <v>683</v>
      </c>
      <c r="K118" s="86">
        <v>3.5</v>
      </c>
      <c r="L118" t="s">
        <v>102</v>
      </c>
      <c r="M118" s="78">
        <v>4.1000000000000002E-2</v>
      </c>
      <c r="N118" s="78">
        <v>1.11E-2</v>
      </c>
      <c r="O118" s="77">
        <v>211000</v>
      </c>
      <c r="P118" s="77">
        <v>111.99</v>
      </c>
      <c r="Q118" s="77">
        <v>0</v>
      </c>
      <c r="R118" s="77">
        <v>236.2989</v>
      </c>
      <c r="S118" s="78">
        <v>6.9999999999999999E-4</v>
      </c>
      <c r="T118" s="78">
        <v>4.7999999999999996E-3</v>
      </c>
      <c r="U118" s="78">
        <v>1.1000000000000001E-3</v>
      </c>
    </row>
    <row r="119" spans="2:21">
      <c r="B119" t="s">
        <v>684</v>
      </c>
      <c r="C119" t="s">
        <v>685</v>
      </c>
      <c r="D119" t="s">
        <v>100</v>
      </c>
      <c r="E119" t="s">
        <v>123</v>
      </c>
      <c r="F119" t="s">
        <v>686</v>
      </c>
      <c r="G119" t="s">
        <v>461</v>
      </c>
      <c r="H119" t="s">
        <v>431</v>
      </c>
      <c r="I119" t="s">
        <v>312</v>
      </c>
      <c r="J119" t="s">
        <v>687</v>
      </c>
      <c r="K119" s="86">
        <v>2.2599999999999998</v>
      </c>
      <c r="L119" t="s">
        <v>102</v>
      </c>
      <c r="M119" s="78">
        <v>3.0499999999999999E-2</v>
      </c>
      <c r="N119" s="78">
        <v>1.03E-2</v>
      </c>
      <c r="O119" s="77">
        <v>118778</v>
      </c>
      <c r="P119" s="77">
        <v>105.15</v>
      </c>
      <c r="Q119" s="77">
        <v>0</v>
      </c>
      <c r="R119" s="77">
        <v>124.895067</v>
      </c>
      <c r="S119" s="78">
        <v>2.9999999999999997E-4</v>
      </c>
      <c r="T119" s="78">
        <v>2.5000000000000001E-3</v>
      </c>
      <c r="U119" s="78">
        <v>5.9999999999999995E-4</v>
      </c>
    </row>
    <row r="120" spans="2:21">
      <c r="B120" t="s">
        <v>688</v>
      </c>
      <c r="C120" t="s">
        <v>689</v>
      </c>
      <c r="D120" t="s">
        <v>100</v>
      </c>
      <c r="E120" t="s">
        <v>123</v>
      </c>
      <c r="F120" t="s">
        <v>686</v>
      </c>
      <c r="G120" t="s">
        <v>461</v>
      </c>
      <c r="H120" t="s">
        <v>431</v>
      </c>
      <c r="I120" t="s">
        <v>312</v>
      </c>
      <c r="J120" t="s">
        <v>690</v>
      </c>
      <c r="K120" s="86">
        <v>4.4800000000000004</v>
      </c>
      <c r="L120" t="s">
        <v>102</v>
      </c>
      <c r="M120" s="78">
        <v>3.61E-2</v>
      </c>
      <c r="N120" s="78">
        <v>1.2800000000000001E-2</v>
      </c>
      <c r="O120" s="77">
        <v>500000</v>
      </c>
      <c r="P120" s="77">
        <v>111.5</v>
      </c>
      <c r="Q120" s="77">
        <v>0</v>
      </c>
      <c r="R120" s="77">
        <v>557.5</v>
      </c>
      <c r="S120" s="78">
        <v>6.9999999999999999E-4</v>
      </c>
      <c r="T120" s="78">
        <v>1.12E-2</v>
      </c>
      <c r="U120" s="78">
        <v>2.5999999999999999E-3</v>
      </c>
    </row>
    <row r="121" spans="2:21">
      <c r="B121" t="s">
        <v>691</v>
      </c>
      <c r="C121" t="s">
        <v>692</v>
      </c>
      <c r="D121" t="s">
        <v>100</v>
      </c>
      <c r="E121" t="s">
        <v>123</v>
      </c>
      <c r="F121" t="s">
        <v>686</v>
      </c>
      <c r="G121" t="s">
        <v>461</v>
      </c>
      <c r="H121" t="s">
        <v>431</v>
      </c>
      <c r="I121" t="s">
        <v>312</v>
      </c>
      <c r="J121" t="s">
        <v>693</v>
      </c>
      <c r="K121" s="86">
        <v>7.69</v>
      </c>
      <c r="L121" t="s">
        <v>102</v>
      </c>
      <c r="M121" s="78">
        <v>2.6200000000000001E-2</v>
      </c>
      <c r="N121" s="78">
        <v>1.9099999999999999E-2</v>
      </c>
      <c r="O121" s="77">
        <v>27000</v>
      </c>
      <c r="P121" s="77">
        <v>106.8</v>
      </c>
      <c r="Q121" s="77">
        <v>0</v>
      </c>
      <c r="R121" s="77">
        <v>28.835999999999999</v>
      </c>
      <c r="S121" s="78">
        <v>0</v>
      </c>
      <c r="T121" s="78">
        <v>5.9999999999999995E-4</v>
      </c>
      <c r="U121" s="78">
        <v>1E-4</v>
      </c>
    </row>
    <row r="122" spans="2:21">
      <c r="B122" t="s">
        <v>694</v>
      </c>
      <c r="C122" t="s">
        <v>695</v>
      </c>
      <c r="D122" t="s">
        <v>100</v>
      </c>
      <c r="E122" t="s">
        <v>123</v>
      </c>
      <c r="F122">
        <v>1662</v>
      </c>
      <c r="G122" t="s">
        <v>1696</v>
      </c>
      <c r="H122" t="s">
        <v>431</v>
      </c>
      <c r="I122" t="s">
        <v>312</v>
      </c>
      <c r="J122" t="s">
        <v>696</v>
      </c>
      <c r="K122" s="86">
        <v>3.92</v>
      </c>
      <c r="L122" t="s">
        <v>102</v>
      </c>
      <c r="M122" s="78">
        <v>3.9300000000000002E-2</v>
      </c>
      <c r="N122" s="78">
        <v>9.4899999999999998E-2</v>
      </c>
      <c r="O122" s="77">
        <v>236000</v>
      </c>
      <c r="P122" s="77">
        <v>82</v>
      </c>
      <c r="Q122" s="77">
        <v>0</v>
      </c>
      <c r="R122" s="77">
        <v>193.52</v>
      </c>
      <c r="S122" s="78">
        <v>8.9999999999999998E-4</v>
      </c>
      <c r="T122" s="78">
        <v>3.8999999999999998E-3</v>
      </c>
      <c r="U122" s="78">
        <v>8.9999999999999998E-4</v>
      </c>
    </row>
    <row r="123" spans="2:21">
      <c r="B123" t="s">
        <v>697</v>
      </c>
      <c r="C123" t="s">
        <v>698</v>
      </c>
      <c r="D123" t="s">
        <v>100</v>
      </c>
      <c r="E123" t="s">
        <v>123</v>
      </c>
      <c r="F123" t="s">
        <v>699</v>
      </c>
      <c r="G123" t="s">
        <v>1695</v>
      </c>
      <c r="H123" t="s">
        <v>529</v>
      </c>
      <c r="I123" t="s">
        <v>312</v>
      </c>
      <c r="J123" t="s">
        <v>700</v>
      </c>
      <c r="K123" s="86">
        <v>3.09</v>
      </c>
      <c r="L123" t="s">
        <v>102</v>
      </c>
      <c r="M123" s="78">
        <v>3.7499999999999999E-2</v>
      </c>
      <c r="N123" s="78">
        <v>1.11E-2</v>
      </c>
      <c r="O123" s="77">
        <v>0.51</v>
      </c>
      <c r="P123" s="77">
        <v>109.3</v>
      </c>
      <c r="Q123" s="77">
        <v>0</v>
      </c>
      <c r="R123" s="77">
        <v>5.5743000000000003E-4</v>
      </c>
      <c r="S123" s="78">
        <v>0</v>
      </c>
      <c r="T123" s="78">
        <v>0</v>
      </c>
      <c r="U123" s="78">
        <v>0</v>
      </c>
    </row>
    <row r="124" spans="2:21">
      <c r="B124" t="s">
        <v>701</v>
      </c>
      <c r="C124" t="s">
        <v>702</v>
      </c>
      <c r="D124" t="s">
        <v>100</v>
      </c>
      <c r="E124" t="s">
        <v>123</v>
      </c>
      <c r="F124" t="s">
        <v>703</v>
      </c>
      <c r="G124" t="s">
        <v>128</v>
      </c>
      <c r="H124" t="s">
        <v>529</v>
      </c>
      <c r="I124" t="s">
        <v>312</v>
      </c>
      <c r="J124" t="s">
        <v>704</v>
      </c>
      <c r="K124" s="86">
        <v>3.26</v>
      </c>
      <c r="L124" t="s">
        <v>102</v>
      </c>
      <c r="M124" s="78">
        <v>4.7500000000000001E-2</v>
      </c>
      <c r="N124" s="78">
        <v>5.7599999999999998E-2</v>
      </c>
      <c r="O124" s="77">
        <v>620909.1</v>
      </c>
      <c r="P124" s="77">
        <v>97.22</v>
      </c>
      <c r="Q124" s="77">
        <v>0</v>
      </c>
      <c r="R124" s="77">
        <v>603.64782702000002</v>
      </c>
      <c r="S124" s="78">
        <v>1E-3</v>
      </c>
      <c r="T124" s="78">
        <v>1.21E-2</v>
      </c>
      <c r="U124" s="78">
        <v>2.8E-3</v>
      </c>
    </row>
    <row r="125" spans="2:21">
      <c r="B125" t="s">
        <v>705</v>
      </c>
      <c r="C125" t="s">
        <v>706</v>
      </c>
      <c r="D125" t="s">
        <v>100</v>
      </c>
      <c r="E125" t="s">
        <v>123</v>
      </c>
      <c r="F125" t="s">
        <v>707</v>
      </c>
      <c r="G125" t="s">
        <v>101</v>
      </c>
      <c r="H125" t="s">
        <v>525</v>
      </c>
      <c r="I125" t="s">
        <v>150</v>
      </c>
      <c r="J125" t="s">
        <v>708</v>
      </c>
      <c r="K125" s="86">
        <v>4.0199999999999996</v>
      </c>
      <c r="L125" t="s">
        <v>102</v>
      </c>
      <c r="M125" s="78">
        <v>0.05</v>
      </c>
      <c r="N125" s="78">
        <v>2.7E-2</v>
      </c>
      <c r="O125" s="77">
        <v>530330.24</v>
      </c>
      <c r="P125" s="77">
        <v>109.86</v>
      </c>
      <c r="Q125" s="77">
        <v>0</v>
      </c>
      <c r="R125" s="77">
        <v>582.62080166400006</v>
      </c>
      <c r="S125" s="78">
        <v>1.1999999999999999E-3</v>
      </c>
      <c r="T125" s="78">
        <v>1.17E-2</v>
      </c>
      <c r="U125" s="78">
        <v>2.7000000000000001E-3</v>
      </c>
    </row>
    <row r="126" spans="2:21">
      <c r="B126" t="s">
        <v>709</v>
      </c>
      <c r="C126" t="s">
        <v>710</v>
      </c>
      <c r="D126" t="s">
        <v>100</v>
      </c>
      <c r="E126" t="s">
        <v>123</v>
      </c>
      <c r="F126" t="s">
        <v>711</v>
      </c>
      <c r="G126" t="s">
        <v>1691</v>
      </c>
      <c r="H126" t="s">
        <v>525</v>
      </c>
      <c r="I126" t="s">
        <v>150</v>
      </c>
      <c r="J126" t="s">
        <v>712</v>
      </c>
      <c r="K126" s="86">
        <v>1.22</v>
      </c>
      <c r="L126" t="s">
        <v>102</v>
      </c>
      <c r="M126" s="78">
        <v>3.4500000000000003E-2</v>
      </c>
      <c r="N126" s="78">
        <v>2.18E-2</v>
      </c>
      <c r="O126" s="77">
        <v>104269.2</v>
      </c>
      <c r="P126" s="77">
        <v>102.42</v>
      </c>
      <c r="Q126" s="77">
        <v>0</v>
      </c>
      <c r="R126" s="77">
        <v>106.79251463999999</v>
      </c>
      <c r="S126" s="78">
        <v>8.0000000000000004E-4</v>
      </c>
      <c r="T126" s="78">
        <v>2.0999999999999999E-3</v>
      </c>
      <c r="U126" s="78">
        <v>5.0000000000000001E-4</v>
      </c>
    </row>
    <row r="127" spans="2:21">
      <c r="B127" t="s">
        <v>713</v>
      </c>
      <c r="C127" t="s">
        <v>714</v>
      </c>
      <c r="D127" t="s">
        <v>100</v>
      </c>
      <c r="E127" t="s">
        <v>123</v>
      </c>
      <c r="F127" t="s">
        <v>663</v>
      </c>
      <c r="G127" t="s">
        <v>1696</v>
      </c>
      <c r="H127" t="s">
        <v>529</v>
      </c>
      <c r="I127" t="s">
        <v>312</v>
      </c>
      <c r="J127" t="s">
        <v>715</v>
      </c>
      <c r="K127" s="86">
        <v>5.1100000000000003</v>
      </c>
      <c r="L127" t="s">
        <v>102</v>
      </c>
      <c r="M127" s="78">
        <v>4.3499999999999997E-2</v>
      </c>
      <c r="N127" s="78">
        <v>5.3999999999999999E-2</v>
      </c>
      <c r="O127" s="77">
        <v>268171</v>
      </c>
      <c r="P127" s="77">
        <v>95.89</v>
      </c>
      <c r="Q127" s="77">
        <v>0</v>
      </c>
      <c r="R127" s="77">
        <v>257.1491719</v>
      </c>
      <c r="S127" s="78">
        <v>1.1999999999999999E-3</v>
      </c>
      <c r="T127" s="78">
        <v>5.1999999999999998E-3</v>
      </c>
      <c r="U127" s="78">
        <v>1.1999999999999999E-3</v>
      </c>
    </row>
    <row r="128" spans="2:21">
      <c r="B128" t="s">
        <v>716</v>
      </c>
      <c r="C128" t="s">
        <v>717</v>
      </c>
      <c r="D128" t="s">
        <v>100</v>
      </c>
      <c r="E128" t="s">
        <v>123</v>
      </c>
      <c r="F128" t="s">
        <v>718</v>
      </c>
      <c r="G128" t="s">
        <v>1696</v>
      </c>
      <c r="H128" t="s">
        <v>529</v>
      </c>
      <c r="I128" t="s">
        <v>312</v>
      </c>
      <c r="J128" t="s">
        <v>719</v>
      </c>
      <c r="K128" s="86">
        <v>3.8</v>
      </c>
      <c r="L128" t="s">
        <v>102</v>
      </c>
      <c r="M128" s="78">
        <v>3.95E-2</v>
      </c>
      <c r="N128" s="78">
        <v>5.1999999999999998E-2</v>
      </c>
      <c r="O128" s="77">
        <v>238000</v>
      </c>
      <c r="P128" s="77">
        <v>96.95</v>
      </c>
      <c r="Q128" s="77">
        <v>0</v>
      </c>
      <c r="R128" s="77">
        <v>230.74100000000001</v>
      </c>
      <c r="S128" s="78">
        <v>6.9999999999999999E-4</v>
      </c>
      <c r="T128" s="78">
        <v>4.5999999999999999E-3</v>
      </c>
      <c r="U128" s="78">
        <v>1.1000000000000001E-3</v>
      </c>
    </row>
    <row r="129" spans="2:21">
      <c r="B129" t="s">
        <v>720</v>
      </c>
      <c r="C129" t="s">
        <v>721</v>
      </c>
      <c r="D129" t="s">
        <v>100</v>
      </c>
      <c r="E129" t="s">
        <v>123</v>
      </c>
      <c r="F129" t="s">
        <v>524</v>
      </c>
      <c r="G129" t="s">
        <v>1692</v>
      </c>
      <c r="H129" t="s">
        <v>525</v>
      </c>
      <c r="I129" t="s">
        <v>150</v>
      </c>
      <c r="J129" t="s">
        <v>722</v>
      </c>
      <c r="K129" s="86">
        <v>5.75</v>
      </c>
      <c r="L129" t="s">
        <v>102</v>
      </c>
      <c r="M129" s="78">
        <v>2.1100000000000001E-2</v>
      </c>
      <c r="N129" s="78">
        <v>1.9900000000000001E-2</v>
      </c>
      <c r="O129" s="77">
        <v>107000</v>
      </c>
      <c r="P129" s="77">
        <v>101.4</v>
      </c>
      <c r="Q129" s="77">
        <v>0</v>
      </c>
      <c r="R129" s="77">
        <v>108.498</v>
      </c>
      <c r="S129" s="78">
        <v>2.9999999999999997E-4</v>
      </c>
      <c r="T129" s="78">
        <v>2.2000000000000001E-3</v>
      </c>
      <c r="U129" s="78">
        <v>5.0000000000000001E-4</v>
      </c>
    </row>
    <row r="130" spans="2:21">
      <c r="B130" t="s">
        <v>723</v>
      </c>
      <c r="C130" t="s">
        <v>724</v>
      </c>
      <c r="D130" t="s">
        <v>100</v>
      </c>
      <c r="E130" t="s">
        <v>123</v>
      </c>
      <c r="F130" t="s">
        <v>505</v>
      </c>
      <c r="G130" t="s">
        <v>461</v>
      </c>
      <c r="H130" t="s">
        <v>525</v>
      </c>
      <c r="I130" t="s">
        <v>150</v>
      </c>
      <c r="J130" t="s">
        <v>725</v>
      </c>
      <c r="K130" s="86">
        <v>5.71</v>
      </c>
      <c r="L130" t="s">
        <v>102</v>
      </c>
      <c r="M130" s="78">
        <v>1.84E-2</v>
      </c>
      <c r="N130" s="78">
        <v>1.55E-2</v>
      </c>
      <c r="O130" s="77">
        <v>234000</v>
      </c>
      <c r="P130" s="77">
        <v>101.67</v>
      </c>
      <c r="Q130" s="77">
        <v>0</v>
      </c>
      <c r="R130" s="77">
        <v>237.90780000000001</v>
      </c>
      <c r="S130" s="78">
        <v>8.0000000000000004E-4</v>
      </c>
      <c r="T130" s="78">
        <v>4.7999999999999996E-3</v>
      </c>
      <c r="U130" s="78">
        <v>1.1000000000000001E-3</v>
      </c>
    </row>
    <row r="131" spans="2:21">
      <c r="B131" t="s">
        <v>726</v>
      </c>
      <c r="C131" t="s">
        <v>727</v>
      </c>
      <c r="D131" t="s">
        <v>100</v>
      </c>
      <c r="E131" t="s">
        <v>123</v>
      </c>
      <c r="F131" t="s">
        <v>728</v>
      </c>
      <c r="G131" t="s">
        <v>729</v>
      </c>
      <c r="H131" t="s">
        <v>529</v>
      </c>
      <c r="I131" t="s">
        <v>312</v>
      </c>
      <c r="J131" t="s">
        <v>730</v>
      </c>
      <c r="K131" s="86">
        <v>2.9</v>
      </c>
      <c r="L131" t="s">
        <v>102</v>
      </c>
      <c r="M131" s="78">
        <v>3.3500000000000002E-2</v>
      </c>
      <c r="N131" s="78">
        <v>8.6999999999999994E-3</v>
      </c>
      <c r="O131" s="77">
        <v>45270.91</v>
      </c>
      <c r="P131" s="77">
        <v>107.3</v>
      </c>
      <c r="Q131" s="77">
        <v>9.9641300000000008</v>
      </c>
      <c r="R131" s="77">
        <v>58.539816430000002</v>
      </c>
      <c r="S131" s="78">
        <v>1E-4</v>
      </c>
      <c r="T131" s="78">
        <v>1.1999999999999999E-3</v>
      </c>
      <c r="U131" s="78">
        <v>2.9999999999999997E-4</v>
      </c>
    </row>
    <row r="132" spans="2:21">
      <c r="B132" t="s">
        <v>731</v>
      </c>
      <c r="C132" t="s">
        <v>732</v>
      </c>
      <c r="D132" t="s">
        <v>100</v>
      </c>
      <c r="E132" t="s">
        <v>123</v>
      </c>
      <c r="F132" t="s">
        <v>728</v>
      </c>
      <c r="G132" t="s">
        <v>729</v>
      </c>
      <c r="H132" t="s">
        <v>529</v>
      </c>
      <c r="I132" t="s">
        <v>312</v>
      </c>
      <c r="J132" t="s">
        <v>641</v>
      </c>
      <c r="K132" s="86">
        <v>4.9400000000000004</v>
      </c>
      <c r="L132" t="s">
        <v>102</v>
      </c>
      <c r="M132" s="78">
        <v>2.6200000000000001E-2</v>
      </c>
      <c r="N132" s="78">
        <v>1.4800000000000001E-2</v>
      </c>
      <c r="O132" s="77">
        <v>211915.13</v>
      </c>
      <c r="P132" s="77">
        <v>106.38</v>
      </c>
      <c r="Q132" s="77">
        <v>0</v>
      </c>
      <c r="R132" s="77">
        <v>225.43531529399999</v>
      </c>
      <c r="S132" s="78">
        <v>2.9999999999999997E-4</v>
      </c>
      <c r="T132" s="78">
        <v>4.4999999999999997E-3</v>
      </c>
      <c r="U132" s="78">
        <v>1E-3</v>
      </c>
    </row>
    <row r="133" spans="2:21">
      <c r="B133" t="s">
        <v>733</v>
      </c>
      <c r="C133" t="s">
        <v>734</v>
      </c>
      <c r="D133" t="s">
        <v>100</v>
      </c>
      <c r="E133" t="s">
        <v>123</v>
      </c>
      <c r="F133" t="s">
        <v>735</v>
      </c>
      <c r="G133" t="s">
        <v>461</v>
      </c>
      <c r="H133" t="s">
        <v>534</v>
      </c>
      <c r="I133" t="s">
        <v>150</v>
      </c>
      <c r="J133" t="s">
        <v>736</v>
      </c>
      <c r="K133" s="86">
        <v>4.72</v>
      </c>
      <c r="L133" t="s">
        <v>102</v>
      </c>
      <c r="M133" s="78">
        <v>3.27E-2</v>
      </c>
      <c r="N133" s="78">
        <v>1.9900000000000001E-2</v>
      </c>
      <c r="O133" s="77">
        <v>23000</v>
      </c>
      <c r="P133" s="77">
        <v>107.5</v>
      </c>
      <c r="Q133" s="77">
        <v>0</v>
      </c>
      <c r="R133" s="77">
        <v>24.725000000000001</v>
      </c>
      <c r="S133" s="78">
        <v>1E-4</v>
      </c>
      <c r="T133" s="78">
        <v>5.0000000000000001E-4</v>
      </c>
      <c r="U133" s="78">
        <v>1E-4</v>
      </c>
    </row>
    <row r="134" spans="2:21">
      <c r="B134" t="s">
        <v>737</v>
      </c>
      <c r="C134" t="s">
        <v>738</v>
      </c>
      <c r="D134" t="s">
        <v>100</v>
      </c>
      <c r="E134" t="s">
        <v>123</v>
      </c>
      <c r="F134" t="s">
        <v>739</v>
      </c>
      <c r="G134" t="s">
        <v>1690</v>
      </c>
      <c r="H134" t="s">
        <v>539</v>
      </c>
      <c r="I134" t="s">
        <v>312</v>
      </c>
      <c r="J134" t="s">
        <v>740</v>
      </c>
      <c r="K134" s="86">
        <v>1.54</v>
      </c>
      <c r="L134" t="s">
        <v>102</v>
      </c>
      <c r="M134" s="78">
        <v>0.03</v>
      </c>
      <c r="N134" s="78">
        <v>6.9699999999999998E-2</v>
      </c>
      <c r="O134" s="77">
        <v>0.38</v>
      </c>
      <c r="P134" s="77">
        <v>94.7</v>
      </c>
      <c r="Q134" s="77">
        <v>0</v>
      </c>
      <c r="R134" s="77">
        <v>3.5985999999999999E-4</v>
      </c>
      <c r="S134" s="78">
        <v>0</v>
      </c>
      <c r="T134" s="78">
        <v>0</v>
      </c>
      <c r="U134" s="78">
        <v>0</v>
      </c>
    </row>
    <row r="135" spans="2:21">
      <c r="B135" t="s">
        <v>741</v>
      </c>
      <c r="C135" t="s">
        <v>742</v>
      </c>
      <c r="D135" t="s">
        <v>100</v>
      </c>
      <c r="E135" t="s">
        <v>123</v>
      </c>
      <c r="F135" t="s">
        <v>739</v>
      </c>
      <c r="G135" t="s">
        <v>1690</v>
      </c>
      <c r="H135" t="s">
        <v>539</v>
      </c>
      <c r="I135" t="s">
        <v>312</v>
      </c>
      <c r="J135" t="s">
        <v>743</v>
      </c>
      <c r="K135" s="86">
        <v>0.61</v>
      </c>
      <c r="L135" t="s">
        <v>102</v>
      </c>
      <c r="M135" s="78">
        <v>3.3000000000000002E-2</v>
      </c>
      <c r="N135" s="78">
        <v>7.3800000000000004E-2</v>
      </c>
      <c r="O135" s="77">
        <v>0.19</v>
      </c>
      <c r="P135" s="77">
        <v>98.09</v>
      </c>
      <c r="Q135" s="77">
        <v>0</v>
      </c>
      <c r="R135" s="77">
        <v>1.8637100000000001E-4</v>
      </c>
      <c r="S135" s="78">
        <v>0</v>
      </c>
      <c r="T135" s="78">
        <v>0</v>
      </c>
      <c r="U135" s="78">
        <v>0</v>
      </c>
    </row>
    <row r="136" spans="2:21">
      <c r="B136" t="s">
        <v>744</v>
      </c>
      <c r="C136" t="s">
        <v>745</v>
      </c>
      <c r="D136" t="s">
        <v>100</v>
      </c>
      <c r="E136" t="s">
        <v>123</v>
      </c>
      <c r="F136" t="s">
        <v>746</v>
      </c>
      <c r="G136" t="s">
        <v>1691</v>
      </c>
      <c r="H136" t="s">
        <v>534</v>
      </c>
      <c r="I136" t="s">
        <v>150</v>
      </c>
      <c r="J136" t="s">
        <v>747</v>
      </c>
      <c r="K136" s="86">
        <v>0.99</v>
      </c>
      <c r="L136" t="s">
        <v>102</v>
      </c>
      <c r="M136" s="78">
        <v>3.9E-2</v>
      </c>
      <c r="N136" s="78">
        <v>1.9E-2</v>
      </c>
      <c r="O136" s="77">
        <v>170210.56</v>
      </c>
      <c r="P136" s="77">
        <v>101.98</v>
      </c>
      <c r="Q136" s="77">
        <v>0</v>
      </c>
      <c r="R136" s="77">
        <v>173.580729088</v>
      </c>
      <c r="S136" s="78">
        <v>6.9999999999999999E-4</v>
      </c>
      <c r="T136" s="78">
        <v>3.5000000000000001E-3</v>
      </c>
      <c r="U136" s="78">
        <v>8.0000000000000004E-4</v>
      </c>
    </row>
    <row r="137" spans="2:21">
      <c r="B137" t="s">
        <v>748</v>
      </c>
      <c r="C137" t="s">
        <v>749</v>
      </c>
      <c r="D137" t="s">
        <v>100</v>
      </c>
      <c r="E137" t="s">
        <v>123</v>
      </c>
      <c r="F137" t="s">
        <v>543</v>
      </c>
      <c r="G137" t="s">
        <v>1693</v>
      </c>
      <c r="H137" t="s">
        <v>539</v>
      </c>
      <c r="I137" t="s">
        <v>312</v>
      </c>
      <c r="J137" t="s">
        <v>750</v>
      </c>
      <c r="K137" s="86">
        <v>4.7300000000000004</v>
      </c>
      <c r="L137" t="s">
        <v>102</v>
      </c>
      <c r="M137" s="78">
        <v>4.9000000000000002E-2</v>
      </c>
      <c r="N137" s="78">
        <v>2.3800000000000002E-2</v>
      </c>
      <c r="O137" s="77">
        <v>0.65</v>
      </c>
      <c r="P137" s="77">
        <v>112.29</v>
      </c>
      <c r="Q137" s="77">
        <v>6.0000000000000002E-5</v>
      </c>
      <c r="R137" s="77">
        <v>7.8988500000000004E-4</v>
      </c>
      <c r="S137" s="78">
        <v>0</v>
      </c>
      <c r="T137" s="78">
        <v>0</v>
      </c>
      <c r="U137" s="78">
        <v>0</v>
      </c>
    </row>
    <row r="138" spans="2:21">
      <c r="B138" t="s">
        <v>751</v>
      </c>
      <c r="C138" t="s">
        <v>752</v>
      </c>
      <c r="D138" t="s">
        <v>100</v>
      </c>
      <c r="E138" t="s">
        <v>123</v>
      </c>
      <c r="F138" t="s">
        <v>753</v>
      </c>
      <c r="G138" t="s">
        <v>1691</v>
      </c>
      <c r="H138" t="s">
        <v>539</v>
      </c>
      <c r="I138" t="s">
        <v>312</v>
      </c>
      <c r="J138" t="s">
        <v>754</v>
      </c>
      <c r="K138" s="86">
        <v>3.89</v>
      </c>
      <c r="L138" t="s">
        <v>102</v>
      </c>
      <c r="M138" s="78">
        <v>4.2999999999999997E-2</v>
      </c>
      <c r="N138" s="78">
        <v>3.1199999999999999E-2</v>
      </c>
      <c r="O138" s="77">
        <v>190777.79</v>
      </c>
      <c r="P138" s="77">
        <v>105.61</v>
      </c>
      <c r="Q138" s="77">
        <v>0</v>
      </c>
      <c r="R138" s="77">
        <v>201.480424019</v>
      </c>
      <c r="S138" s="78">
        <v>1E-4</v>
      </c>
      <c r="T138" s="78">
        <v>4.1000000000000003E-3</v>
      </c>
      <c r="U138" s="78">
        <v>8.9999999999999998E-4</v>
      </c>
    </row>
    <row r="139" spans="2:21">
      <c r="B139" t="s">
        <v>755</v>
      </c>
      <c r="C139" t="s">
        <v>756</v>
      </c>
      <c r="D139" t="s">
        <v>100</v>
      </c>
      <c r="E139" t="s">
        <v>123</v>
      </c>
      <c r="F139" t="s">
        <v>757</v>
      </c>
      <c r="G139" t="s">
        <v>417</v>
      </c>
      <c r="H139" t="s">
        <v>534</v>
      </c>
      <c r="I139" t="s">
        <v>150</v>
      </c>
      <c r="J139" t="s">
        <v>758</v>
      </c>
      <c r="K139" s="86">
        <v>1.87</v>
      </c>
      <c r="L139" t="s">
        <v>102</v>
      </c>
      <c r="M139" s="78">
        <v>3.5000000000000003E-2</v>
      </c>
      <c r="N139" s="78">
        <v>1.37E-2</v>
      </c>
      <c r="O139" s="77">
        <v>0.04</v>
      </c>
      <c r="P139" s="77">
        <v>104.3</v>
      </c>
      <c r="Q139" s="77">
        <v>0</v>
      </c>
      <c r="R139" s="77">
        <v>4.172E-5</v>
      </c>
      <c r="S139" s="78">
        <v>0</v>
      </c>
      <c r="T139" s="78">
        <v>0</v>
      </c>
      <c r="U139" s="78">
        <v>0</v>
      </c>
    </row>
    <row r="140" spans="2:21">
      <c r="B140" t="s">
        <v>759</v>
      </c>
      <c r="C140" t="s">
        <v>760</v>
      </c>
      <c r="D140" t="s">
        <v>100</v>
      </c>
      <c r="E140" t="s">
        <v>123</v>
      </c>
      <c r="F140" t="s">
        <v>761</v>
      </c>
      <c r="G140" t="s">
        <v>1695</v>
      </c>
      <c r="H140" t="s">
        <v>539</v>
      </c>
      <c r="I140" t="s">
        <v>312</v>
      </c>
      <c r="J140" t="s">
        <v>641</v>
      </c>
      <c r="K140" s="26">
        <v>5.28</v>
      </c>
      <c r="L140" t="s">
        <v>102</v>
      </c>
      <c r="M140" s="78">
        <v>2.1999999999999999E-2</v>
      </c>
      <c r="N140" s="78">
        <v>0</v>
      </c>
      <c r="O140" s="77">
        <v>221376</v>
      </c>
      <c r="P140" s="77">
        <v>91.929432000000006</v>
      </c>
      <c r="Q140" s="77">
        <v>0</v>
      </c>
      <c r="R140" s="77">
        <v>203.50969938431999</v>
      </c>
      <c r="S140" s="78">
        <v>2.9999999999999997E-4</v>
      </c>
      <c r="T140" s="78">
        <v>4.1000000000000003E-3</v>
      </c>
      <c r="U140" s="78">
        <v>8.9999999999999998E-4</v>
      </c>
    </row>
    <row r="141" spans="2:21">
      <c r="B141" t="s">
        <v>762</v>
      </c>
      <c r="C141" t="s">
        <v>760</v>
      </c>
      <c r="D141" t="s">
        <v>100</v>
      </c>
      <c r="E141" t="s">
        <v>123</v>
      </c>
      <c r="F141" t="s">
        <v>761</v>
      </c>
      <c r="G141" t="s">
        <v>1695</v>
      </c>
      <c r="H141" t="s">
        <v>539</v>
      </c>
      <c r="I141" t="s">
        <v>312</v>
      </c>
      <c r="J141" t="s">
        <v>763</v>
      </c>
      <c r="K141" s="86">
        <v>5.09</v>
      </c>
      <c r="L141" t="s">
        <v>102</v>
      </c>
      <c r="M141" s="78">
        <v>2.1999999999999999E-2</v>
      </c>
      <c r="N141" s="78">
        <v>2.9600000000000001E-2</v>
      </c>
      <c r="O141" s="77">
        <v>231000</v>
      </c>
      <c r="P141" s="77">
        <v>96.88</v>
      </c>
      <c r="Q141" s="77">
        <v>0</v>
      </c>
      <c r="R141" s="77">
        <v>223.7928</v>
      </c>
      <c r="S141" s="78">
        <v>2.0000000000000001E-4</v>
      </c>
      <c r="T141" s="78">
        <v>4.4999999999999997E-3</v>
      </c>
      <c r="U141" s="78">
        <v>1E-3</v>
      </c>
    </row>
    <row r="142" spans="2:21">
      <c r="B142" t="s">
        <v>764</v>
      </c>
      <c r="C142" t="s">
        <v>765</v>
      </c>
      <c r="D142" t="s">
        <v>100</v>
      </c>
      <c r="E142" t="s">
        <v>123</v>
      </c>
      <c r="F142" t="s">
        <v>766</v>
      </c>
      <c r="G142" t="s">
        <v>1693</v>
      </c>
      <c r="H142" t="s">
        <v>534</v>
      </c>
      <c r="I142" t="s">
        <v>150</v>
      </c>
      <c r="J142" t="s">
        <v>767</v>
      </c>
      <c r="K142" s="86">
        <v>5.04</v>
      </c>
      <c r="L142" t="s">
        <v>102</v>
      </c>
      <c r="M142" s="78">
        <v>2.8000000000000001E-2</v>
      </c>
      <c r="N142" s="78">
        <v>2.3599999999999999E-2</v>
      </c>
      <c r="O142" s="77">
        <v>206000</v>
      </c>
      <c r="P142" s="77">
        <v>103</v>
      </c>
      <c r="Q142" s="77">
        <v>0</v>
      </c>
      <c r="R142" s="77">
        <v>212.18</v>
      </c>
      <c r="S142" s="78">
        <v>4.0000000000000002E-4</v>
      </c>
      <c r="T142" s="78">
        <v>4.3E-3</v>
      </c>
      <c r="U142" s="78">
        <v>1E-3</v>
      </c>
    </row>
    <row r="143" spans="2:21">
      <c r="B143" t="s">
        <v>768</v>
      </c>
      <c r="C143" t="s">
        <v>769</v>
      </c>
      <c r="D143" t="s">
        <v>100</v>
      </c>
      <c r="E143" t="s">
        <v>123</v>
      </c>
      <c r="F143" t="s">
        <v>770</v>
      </c>
      <c r="G143" t="s">
        <v>1696</v>
      </c>
      <c r="H143" t="s">
        <v>539</v>
      </c>
      <c r="I143" t="s">
        <v>312</v>
      </c>
      <c r="J143" t="s">
        <v>771</v>
      </c>
      <c r="K143" s="86">
        <v>2.2200000000000002</v>
      </c>
      <c r="L143" t="s">
        <v>102</v>
      </c>
      <c r="M143" s="78">
        <v>4.65E-2</v>
      </c>
      <c r="N143" s="78">
        <v>3.6200000000000003E-2</v>
      </c>
      <c r="O143" s="77">
        <v>105000</v>
      </c>
      <c r="P143" s="77">
        <v>103.12</v>
      </c>
      <c r="Q143" s="77">
        <v>0</v>
      </c>
      <c r="R143" s="77">
        <v>108.276</v>
      </c>
      <c r="S143" s="78">
        <v>4.0000000000000002E-4</v>
      </c>
      <c r="T143" s="78">
        <v>2.2000000000000001E-3</v>
      </c>
      <c r="U143" s="78">
        <v>5.0000000000000001E-4</v>
      </c>
    </row>
    <row r="144" spans="2:21">
      <c r="B144" t="s">
        <v>772</v>
      </c>
      <c r="C144" t="s">
        <v>773</v>
      </c>
      <c r="D144" t="s">
        <v>100</v>
      </c>
      <c r="E144" t="s">
        <v>123</v>
      </c>
      <c r="F144" t="s">
        <v>774</v>
      </c>
      <c r="G144" t="s">
        <v>1696</v>
      </c>
      <c r="H144" t="s">
        <v>539</v>
      </c>
      <c r="I144" t="s">
        <v>312</v>
      </c>
      <c r="J144" t="s">
        <v>775</v>
      </c>
      <c r="K144" s="86">
        <v>1.35</v>
      </c>
      <c r="L144" t="s">
        <v>102</v>
      </c>
      <c r="M144" s="78">
        <v>5.1999999999999998E-2</v>
      </c>
      <c r="N144" s="78">
        <v>7.0300000000000001E-2</v>
      </c>
      <c r="O144" s="77">
        <v>232200</v>
      </c>
      <c r="P144" s="77">
        <v>97.8</v>
      </c>
      <c r="Q144" s="77">
        <v>0</v>
      </c>
      <c r="R144" s="77">
        <v>227.0916</v>
      </c>
      <c r="S144" s="78">
        <v>6.9999999999999999E-4</v>
      </c>
      <c r="T144" s="78">
        <v>4.5999999999999999E-3</v>
      </c>
      <c r="U144" s="78">
        <v>1.1000000000000001E-3</v>
      </c>
    </row>
    <row r="145" spans="2:21">
      <c r="B145" t="s">
        <v>776</v>
      </c>
      <c r="C145" t="s">
        <v>777</v>
      </c>
      <c r="D145" t="s">
        <v>100</v>
      </c>
      <c r="E145" t="s">
        <v>123</v>
      </c>
      <c r="F145" t="s">
        <v>778</v>
      </c>
      <c r="G145" t="s">
        <v>132</v>
      </c>
      <c r="H145" t="s">
        <v>539</v>
      </c>
      <c r="I145" t="s">
        <v>312</v>
      </c>
      <c r="J145" t="s">
        <v>779</v>
      </c>
      <c r="K145" s="86">
        <v>2.6</v>
      </c>
      <c r="L145" t="s">
        <v>102</v>
      </c>
      <c r="M145" s="78">
        <v>4.1399999999999999E-2</v>
      </c>
      <c r="N145" s="78">
        <v>2.7799999999999998E-2</v>
      </c>
      <c r="O145" s="77">
        <v>0.14000000000000001</v>
      </c>
      <c r="P145" s="77">
        <v>104.59</v>
      </c>
      <c r="Q145" s="77">
        <v>0</v>
      </c>
      <c r="R145" s="77">
        <v>1.4642600000000001E-4</v>
      </c>
      <c r="S145" s="78">
        <v>0</v>
      </c>
      <c r="T145" s="78">
        <v>0</v>
      </c>
      <c r="U145" s="78">
        <v>0</v>
      </c>
    </row>
    <row r="146" spans="2:21">
      <c r="B146" t="s">
        <v>780</v>
      </c>
      <c r="C146" t="s">
        <v>781</v>
      </c>
      <c r="D146" t="s">
        <v>100</v>
      </c>
      <c r="E146" t="s">
        <v>123</v>
      </c>
      <c r="F146" t="s">
        <v>782</v>
      </c>
      <c r="G146" t="s">
        <v>1696</v>
      </c>
      <c r="H146" t="s">
        <v>534</v>
      </c>
      <c r="I146" t="s">
        <v>150</v>
      </c>
      <c r="J146" t="s">
        <v>783</v>
      </c>
      <c r="K146" s="86">
        <v>2.4</v>
      </c>
      <c r="L146" t="s">
        <v>102</v>
      </c>
      <c r="M146" s="78">
        <v>3.5000000000000003E-2</v>
      </c>
      <c r="N146" s="78">
        <v>7.7899999999999997E-2</v>
      </c>
      <c r="O146" s="77">
        <v>0.52</v>
      </c>
      <c r="P146" s="77">
        <v>91</v>
      </c>
      <c r="Q146" s="77">
        <v>0</v>
      </c>
      <c r="R146" s="77">
        <v>4.7320000000000001E-4</v>
      </c>
      <c r="S146" s="78">
        <v>0</v>
      </c>
      <c r="T146" s="78">
        <v>0</v>
      </c>
      <c r="U146" s="78">
        <v>0</v>
      </c>
    </row>
    <row r="147" spans="2:21">
      <c r="B147" t="s">
        <v>784</v>
      </c>
      <c r="C147" t="s">
        <v>785</v>
      </c>
      <c r="D147" t="s">
        <v>100</v>
      </c>
      <c r="E147" t="s">
        <v>123</v>
      </c>
      <c r="F147" t="s">
        <v>786</v>
      </c>
      <c r="G147" t="s">
        <v>417</v>
      </c>
      <c r="H147" t="s">
        <v>534</v>
      </c>
      <c r="I147" t="s">
        <v>150</v>
      </c>
      <c r="J147" t="s">
        <v>787</v>
      </c>
      <c r="K147" s="86">
        <v>1.88</v>
      </c>
      <c r="L147" t="s">
        <v>102</v>
      </c>
      <c r="M147" s="78">
        <v>2.5000000000000001E-2</v>
      </c>
      <c r="N147" s="78">
        <v>1.18E-2</v>
      </c>
      <c r="O147" s="77">
        <v>0.68</v>
      </c>
      <c r="P147" s="77">
        <v>103</v>
      </c>
      <c r="Q147" s="77">
        <v>0</v>
      </c>
      <c r="R147" s="77">
        <v>7.004E-4</v>
      </c>
      <c r="S147" s="78">
        <v>0</v>
      </c>
      <c r="T147" s="78">
        <v>0</v>
      </c>
      <c r="U147" s="78">
        <v>0</v>
      </c>
    </row>
    <row r="148" spans="2:21">
      <c r="B148" t="s">
        <v>788</v>
      </c>
      <c r="C148" t="s">
        <v>789</v>
      </c>
      <c r="D148" t="s">
        <v>100</v>
      </c>
      <c r="E148" t="s">
        <v>123</v>
      </c>
      <c r="F148" t="s">
        <v>790</v>
      </c>
      <c r="G148" t="s">
        <v>1696</v>
      </c>
      <c r="H148" t="s">
        <v>572</v>
      </c>
      <c r="I148" t="s">
        <v>312</v>
      </c>
      <c r="J148" t="s">
        <v>791</v>
      </c>
      <c r="K148" s="86">
        <v>3</v>
      </c>
      <c r="L148" t="s">
        <v>102</v>
      </c>
      <c r="M148" s="78">
        <v>6.5000000000000002E-2</v>
      </c>
      <c r="N148" s="78">
        <v>8.3400000000000002E-2</v>
      </c>
      <c r="O148" s="77">
        <v>45023.98</v>
      </c>
      <c r="P148" s="77">
        <v>96.8</v>
      </c>
      <c r="Q148" s="77">
        <v>0</v>
      </c>
      <c r="R148" s="77">
        <v>43.583212639999999</v>
      </c>
      <c r="S148" s="78">
        <v>2.0000000000000001E-4</v>
      </c>
      <c r="T148" s="78">
        <v>8.9999999999999998E-4</v>
      </c>
      <c r="U148" s="78">
        <v>2.0000000000000001E-4</v>
      </c>
    </row>
    <row r="149" spans="2:21">
      <c r="B149" t="s">
        <v>792</v>
      </c>
      <c r="C149" t="s">
        <v>793</v>
      </c>
      <c r="D149" t="s">
        <v>100</v>
      </c>
      <c r="E149" t="s">
        <v>123</v>
      </c>
      <c r="F149" t="s">
        <v>794</v>
      </c>
      <c r="G149" t="s">
        <v>1696</v>
      </c>
      <c r="H149" t="s">
        <v>795</v>
      </c>
      <c r="I149" t="s">
        <v>150</v>
      </c>
      <c r="J149" t="s">
        <v>796</v>
      </c>
      <c r="K149" s="86">
        <v>1.19</v>
      </c>
      <c r="L149" t="s">
        <v>102</v>
      </c>
      <c r="M149" s="78">
        <v>4.4499999999999998E-2</v>
      </c>
      <c r="N149" s="78">
        <v>0.12280000000000001</v>
      </c>
      <c r="O149" s="77">
        <v>0.51</v>
      </c>
      <c r="P149" s="77">
        <v>93.47</v>
      </c>
      <c r="Q149" s="77">
        <v>0</v>
      </c>
      <c r="R149" s="77">
        <v>4.7669699999999999E-4</v>
      </c>
      <c r="S149" s="78">
        <v>0</v>
      </c>
      <c r="T149" s="78">
        <v>0</v>
      </c>
      <c r="U149" s="78">
        <v>0</v>
      </c>
    </row>
    <row r="150" spans="2:21">
      <c r="B150" t="s">
        <v>797</v>
      </c>
      <c r="C150" t="s">
        <v>798</v>
      </c>
      <c r="D150" t="s">
        <v>100</v>
      </c>
      <c r="E150" t="s">
        <v>123</v>
      </c>
      <c r="F150" t="s">
        <v>794</v>
      </c>
      <c r="G150" t="s">
        <v>1696</v>
      </c>
      <c r="H150" t="s">
        <v>795</v>
      </c>
      <c r="I150" t="s">
        <v>150</v>
      </c>
      <c r="J150" t="s">
        <v>799</v>
      </c>
      <c r="K150" s="86">
        <v>2.2999999999999998</v>
      </c>
      <c r="L150" t="s">
        <v>102</v>
      </c>
      <c r="M150" s="78">
        <v>3.1099999999999999E-2</v>
      </c>
      <c r="N150" s="78">
        <v>0.12809999999999999</v>
      </c>
      <c r="O150" s="77">
        <v>325981</v>
      </c>
      <c r="P150" s="77">
        <v>82.3</v>
      </c>
      <c r="Q150" s="77">
        <v>0</v>
      </c>
      <c r="R150" s="77">
        <v>268.28236299999998</v>
      </c>
      <c r="S150" s="78">
        <v>2.9999999999999997E-4</v>
      </c>
      <c r="T150" s="78">
        <v>5.4000000000000003E-3</v>
      </c>
      <c r="U150" s="78">
        <v>1.1999999999999999E-3</v>
      </c>
    </row>
    <row r="151" spans="2:21">
      <c r="B151" t="s">
        <v>800</v>
      </c>
      <c r="C151" t="s">
        <v>801</v>
      </c>
      <c r="D151" t="s">
        <v>100</v>
      </c>
      <c r="E151" t="s">
        <v>123</v>
      </c>
      <c r="F151" t="s">
        <v>802</v>
      </c>
      <c r="G151" t="s">
        <v>461</v>
      </c>
      <c r="H151" t="s">
        <v>803</v>
      </c>
      <c r="I151" t="s">
        <v>150</v>
      </c>
      <c r="J151" t="s">
        <v>804</v>
      </c>
      <c r="K151" s="86">
        <v>2.6</v>
      </c>
      <c r="L151" t="s">
        <v>102</v>
      </c>
      <c r="M151" s="78">
        <v>4.7500000000000001E-2</v>
      </c>
      <c r="N151" s="78">
        <v>3.5000000000000003E-2</v>
      </c>
      <c r="O151" s="77">
        <v>97000</v>
      </c>
      <c r="P151" s="77">
        <v>103.39</v>
      </c>
      <c r="Q151" s="77">
        <v>1.15188</v>
      </c>
      <c r="R151" s="77">
        <v>101.44018</v>
      </c>
      <c r="S151" s="78">
        <v>8.9999999999999998E-4</v>
      </c>
      <c r="T151" s="78">
        <v>2E-3</v>
      </c>
      <c r="U151" s="78">
        <v>5.0000000000000001E-4</v>
      </c>
    </row>
    <row r="152" spans="2:21">
      <c r="B152" t="s">
        <v>805</v>
      </c>
      <c r="C152" t="s">
        <v>806</v>
      </c>
      <c r="D152" t="s">
        <v>100</v>
      </c>
      <c r="E152" t="s">
        <v>123</v>
      </c>
      <c r="F152" t="s">
        <v>802</v>
      </c>
      <c r="G152" t="s">
        <v>461</v>
      </c>
      <c r="H152" t="s">
        <v>803</v>
      </c>
      <c r="I152" t="s">
        <v>150</v>
      </c>
      <c r="J152" t="s">
        <v>807</v>
      </c>
      <c r="K152" s="86">
        <v>3.81</v>
      </c>
      <c r="L152" t="s">
        <v>102</v>
      </c>
      <c r="M152" s="78">
        <v>5.45E-2</v>
      </c>
      <c r="N152" s="78">
        <v>4.8599999999999997E-2</v>
      </c>
      <c r="O152" s="77">
        <v>232000</v>
      </c>
      <c r="P152" s="77">
        <v>103.8</v>
      </c>
      <c r="Q152" s="77">
        <v>0</v>
      </c>
      <c r="R152" s="77">
        <v>240.816</v>
      </c>
      <c r="S152" s="78">
        <v>1.4E-3</v>
      </c>
      <c r="T152" s="78">
        <v>4.7999999999999996E-3</v>
      </c>
      <c r="U152" s="78">
        <v>1.1000000000000001E-3</v>
      </c>
    </row>
    <row r="153" spans="2:21">
      <c r="B153" t="s">
        <v>808</v>
      </c>
      <c r="C153" t="s">
        <v>809</v>
      </c>
      <c r="D153" t="s">
        <v>100</v>
      </c>
      <c r="E153" t="s">
        <v>123</v>
      </c>
      <c r="F153" t="s">
        <v>576</v>
      </c>
      <c r="G153" t="s">
        <v>1695</v>
      </c>
      <c r="H153" t="s">
        <v>577</v>
      </c>
      <c r="I153" t="s">
        <v>312</v>
      </c>
      <c r="J153" t="s">
        <v>510</v>
      </c>
      <c r="K153" s="86">
        <v>3.29</v>
      </c>
      <c r="L153" t="s">
        <v>102</v>
      </c>
      <c r="M153" s="78">
        <v>1.78E-2</v>
      </c>
      <c r="N153" s="78">
        <v>6.9500000000000006E-2</v>
      </c>
      <c r="O153" s="77">
        <v>242000</v>
      </c>
      <c r="P153" s="77">
        <v>96.51</v>
      </c>
      <c r="Q153" s="77">
        <v>0</v>
      </c>
      <c r="R153" s="77">
        <v>233.55420000000001</v>
      </c>
      <c r="S153" s="78">
        <v>1E-4</v>
      </c>
      <c r="T153" s="78">
        <v>4.7000000000000002E-3</v>
      </c>
      <c r="U153" s="78">
        <v>1.1000000000000001E-3</v>
      </c>
    </row>
    <row r="154" spans="2:21">
      <c r="B154" t="s">
        <v>810</v>
      </c>
      <c r="C154" t="s">
        <v>811</v>
      </c>
      <c r="D154" t="s">
        <v>100</v>
      </c>
      <c r="E154" t="s">
        <v>123</v>
      </c>
      <c r="F154" t="s">
        <v>812</v>
      </c>
      <c r="G154" t="s">
        <v>132</v>
      </c>
      <c r="H154" t="s">
        <v>813</v>
      </c>
      <c r="I154" t="s">
        <v>150</v>
      </c>
      <c r="J154" t="s">
        <v>814</v>
      </c>
      <c r="K154" s="86">
        <v>3.83</v>
      </c>
      <c r="L154" t="s">
        <v>102</v>
      </c>
      <c r="M154" s="78">
        <v>3.85E-2</v>
      </c>
      <c r="N154" s="78">
        <v>5.2900000000000003E-2</v>
      </c>
      <c r="O154" s="77">
        <v>266713.53000000003</v>
      </c>
      <c r="P154" s="77">
        <v>96.2</v>
      </c>
      <c r="Q154" s="77">
        <v>0</v>
      </c>
      <c r="R154" s="77">
        <v>256.57841586000001</v>
      </c>
      <c r="S154" s="78">
        <v>1E-4</v>
      </c>
      <c r="T154" s="78">
        <v>5.1999999999999998E-3</v>
      </c>
      <c r="U154" s="78">
        <v>1.1999999999999999E-3</v>
      </c>
    </row>
    <row r="155" spans="2:21">
      <c r="B155" t="s">
        <v>815</v>
      </c>
      <c r="C155" t="s">
        <v>816</v>
      </c>
      <c r="D155" t="s">
        <v>100</v>
      </c>
      <c r="E155" t="s">
        <v>123</v>
      </c>
      <c r="F155" t="s">
        <v>812</v>
      </c>
      <c r="G155" t="s">
        <v>132</v>
      </c>
      <c r="H155" t="s">
        <v>813</v>
      </c>
      <c r="I155" t="s">
        <v>150</v>
      </c>
      <c r="J155" t="s">
        <v>817</v>
      </c>
      <c r="K155" s="86">
        <v>3.84</v>
      </c>
      <c r="L155" t="s">
        <v>102</v>
      </c>
      <c r="M155" s="78">
        <v>3.85E-2</v>
      </c>
      <c r="N155" s="78">
        <v>4.5900000000000003E-2</v>
      </c>
      <c r="O155" s="77">
        <v>9864.09</v>
      </c>
      <c r="P155" s="77">
        <v>98.68</v>
      </c>
      <c r="Q155" s="77">
        <v>0</v>
      </c>
      <c r="R155" s="77">
        <v>9.7338840120000008</v>
      </c>
      <c r="S155" s="78">
        <v>2.0000000000000001E-4</v>
      </c>
      <c r="T155" s="78">
        <v>2.0000000000000001E-4</v>
      </c>
      <c r="U155" s="78">
        <v>0</v>
      </c>
    </row>
    <row r="156" spans="2:21">
      <c r="B156" t="s">
        <v>818</v>
      </c>
      <c r="C156" t="s">
        <v>819</v>
      </c>
      <c r="D156" t="s">
        <v>100</v>
      </c>
      <c r="E156" t="s">
        <v>123</v>
      </c>
      <c r="F156" t="s">
        <v>581</v>
      </c>
      <c r="G156" t="s">
        <v>633</v>
      </c>
      <c r="H156" t="s">
        <v>582</v>
      </c>
      <c r="I156" t="s">
        <v>312</v>
      </c>
      <c r="J156" t="s">
        <v>820</v>
      </c>
      <c r="K156" s="86">
        <v>2.02</v>
      </c>
      <c r="L156" t="s">
        <v>102</v>
      </c>
      <c r="M156" s="78">
        <v>5.0999999999999997E-2</v>
      </c>
      <c r="N156" s="78">
        <v>0.49469999999999997</v>
      </c>
      <c r="O156" s="77">
        <v>0.25</v>
      </c>
      <c r="P156" s="77">
        <v>45.26</v>
      </c>
      <c r="Q156" s="77">
        <v>0</v>
      </c>
      <c r="R156" s="77">
        <v>1.1315E-4</v>
      </c>
      <c r="S156" s="78">
        <v>0</v>
      </c>
      <c r="T156" s="78">
        <v>0</v>
      </c>
      <c r="U156" s="78">
        <v>0</v>
      </c>
    </row>
    <row r="157" spans="2:21">
      <c r="B157" s="79" t="s">
        <v>304</v>
      </c>
      <c r="C157" s="16"/>
      <c r="D157" s="16"/>
      <c r="E157" s="16"/>
      <c r="F157" s="16"/>
      <c r="K157" s="85">
        <v>3.18</v>
      </c>
      <c r="N157" s="80">
        <v>4.8599999999999997E-2</v>
      </c>
      <c r="O157" s="81">
        <v>1438628.72</v>
      </c>
      <c r="Q157" s="81">
        <v>0</v>
      </c>
      <c r="R157" s="81">
        <v>1325.396267289</v>
      </c>
      <c r="T157" s="80">
        <v>2.6700000000000002E-2</v>
      </c>
      <c r="U157" s="80">
        <v>6.1000000000000004E-3</v>
      </c>
    </row>
    <row r="158" spans="2:21">
      <c r="B158" t="s">
        <v>821</v>
      </c>
      <c r="C158" t="s">
        <v>822</v>
      </c>
      <c r="D158" t="s">
        <v>100</v>
      </c>
      <c r="E158" t="s">
        <v>123</v>
      </c>
      <c r="F158" t="s">
        <v>823</v>
      </c>
      <c r="G158" t="s">
        <v>1696</v>
      </c>
      <c r="H158" t="s">
        <v>422</v>
      </c>
      <c r="I158" t="s">
        <v>150</v>
      </c>
      <c r="J158" t="s">
        <v>824</v>
      </c>
      <c r="K158" s="86">
        <v>5.26</v>
      </c>
      <c r="L158" t="s">
        <v>102</v>
      </c>
      <c r="M158" s="78">
        <v>4.2999999999999997E-2</v>
      </c>
      <c r="N158" s="78">
        <v>4.3499999999999997E-2</v>
      </c>
      <c r="O158" s="77">
        <v>582285.88</v>
      </c>
      <c r="P158" s="77">
        <v>84.61</v>
      </c>
      <c r="Q158" s="77">
        <v>0</v>
      </c>
      <c r="R158" s="77">
        <v>492.67208306800001</v>
      </c>
      <c r="S158" s="78">
        <v>4.0000000000000002E-4</v>
      </c>
      <c r="T158" s="78">
        <v>9.9000000000000008E-3</v>
      </c>
      <c r="U158" s="78">
        <v>2.3E-3</v>
      </c>
    </row>
    <row r="159" spans="2:21">
      <c r="B159" t="s">
        <v>825</v>
      </c>
      <c r="C159" t="s">
        <v>826</v>
      </c>
      <c r="D159" t="s">
        <v>100</v>
      </c>
      <c r="E159" t="s">
        <v>123</v>
      </c>
      <c r="F159" t="s">
        <v>707</v>
      </c>
      <c r="G159" t="s">
        <v>101</v>
      </c>
      <c r="H159" t="s">
        <v>525</v>
      </c>
      <c r="I159" t="s">
        <v>150</v>
      </c>
      <c r="J159" t="s">
        <v>827</v>
      </c>
      <c r="K159" s="86">
        <v>2.97</v>
      </c>
      <c r="L159" t="s">
        <v>102</v>
      </c>
      <c r="M159" s="78">
        <v>3.85E-2</v>
      </c>
      <c r="N159" s="78">
        <v>4.3999999999999997E-2</v>
      </c>
      <c r="O159" s="77">
        <v>303342.01</v>
      </c>
      <c r="P159" s="77">
        <v>94.11</v>
      </c>
      <c r="Q159" s="77">
        <v>0</v>
      </c>
      <c r="R159" s="77">
        <v>285.47516561100002</v>
      </c>
      <c r="S159" s="78">
        <v>8.0000000000000004E-4</v>
      </c>
      <c r="T159" s="78">
        <v>5.7000000000000002E-3</v>
      </c>
      <c r="U159" s="78">
        <v>1.2999999999999999E-3</v>
      </c>
    </row>
    <row r="160" spans="2:21">
      <c r="B160" t="s">
        <v>828</v>
      </c>
      <c r="C160" t="s">
        <v>829</v>
      </c>
      <c r="D160" t="s">
        <v>100</v>
      </c>
      <c r="E160" t="s">
        <v>123</v>
      </c>
      <c r="F160">
        <v>1146</v>
      </c>
      <c r="G160" t="s">
        <v>129</v>
      </c>
      <c r="H160" t="s">
        <v>529</v>
      </c>
      <c r="I160" t="s">
        <v>312</v>
      </c>
      <c r="J160" t="s">
        <v>830</v>
      </c>
      <c r="K160" s="86">
        <v>2.62</v>
      </c>
      <c r="L160" t="s">
        <v>102</v>
      </c>
      <c r="M160" s="78">
        <v>3.3700000000000001E-2</v>
      </c>
      <c r="N160" s="78">
        <v>2.0799999999999999E-2</v>
      </c>
      <c r="O160" s="77">
        <v>184000</v>
      </c>
      <c r="P160" s="77">
        <v>100.91</v>
      </c>
      <c r="Q160" s="77">
        <v>0</v>
      </c>
      <c r="R160" s="77">
        <v>185.67439999999999</v>
      </c>
      <c r="S160" s="78">
        <v>4.0000000000000002E-4</v>
      </c>
      <c r="T160" s="78">
        <v>3.7000000000000002E-3</v>
      </c>
      <c r="U160" s="78">
        <v>8.9999999999999998E-4</v>
      </c>
    </row>
    <row r="161" spans="2:21">
      <c r="B161" t="s">
        <v>831</v>
      </c>
      <c r="C161" t="s">
        <v>832</v>
      </c>
      <c r="D161" t="s">
        <v>100</v>
      </c>
      <c r="E161" t="s">
        <v>123</v>
      </c>
      <c r="F161" t="s">
        <v>833</v>
      </c>
      <c r="G161" t="s">
        <v>633</v>
      </c>
      <c r="H161" t="s">
        <v>525</v>
      </c>
      <c r="I161" t="s">
        <v>150</v>
      </c>
      <c r="J161" t="s">
        <v>834</v>
      </c>
      <c r="K161" s="86">
        <v>4.93</v>
      </c>
      <c r="L161" t="s">
        <v>102</v>
      </c>
      <c r="M161" s="78">
        <v>4.6899999999999997E-2</v>
      </c>
      <c r="N161" s="78">
        <v>9.11E-2</v>
      </c>
      <c r="O161" s="77">
        <v>0.83</v>
      </c>
      <c r="P161" s="77">
        <v>80.7</v>
      </c>
      <c r="Q161" s="77">
        <v>0</v>
      </c>
      <c r="R161" s="77">
        <v>6.6980999999999996E-4</v>
      </c>
      <c r="S161" s="78">
        <v>0</v>
      </c>
      <c r="T161" s="78">
        <v>0</v>
      </c>
      <c r="U161" s="78">
        <v>0</v>
      </c>
    </row>
    <row r="162" spans="2:21">
      <c r="B162" t="s">
        <v>835</v>
      </c>
      <c r="C162" t="s">
        <v>836</v>
      </c>
      <c r="D162" t="s">
        <v>100</v>
      </c>
      <c r="E162" t="s">
        <v>123</v>
      </c>
      <c r="F162" t="s">
        <v>837</v>
      </c>
      <c r="G162" t="s">
        <v>633</v>
      </c>
      <c r="H162" t="s">
        <v>539</v>
      </c>
      <c r="I162" t="s">
        <v>312</v>
      </c>
      <c r="J162" t="s">
        <v>838</v>
      </c>
      <c r="K162" s="86">
        <v>0.73</v>
      </c>
      <c r="L162" t="s">
        <v>102</v>
      </c>
      <c r="M162" s="78">
        <v>7.7499999999999999E-2</v>
      </c>
      <c r="N162" s="78">
        <v>4.2299999999999997E-2</v>
      </c>
      <c r="O162" s="77">
        <v>32103</v>
      </c>
      <c r="P162" s="77">
        <v>100.69</v>
      </c>
      <c r="Q162" s="77">
        <v>0</v>
      </c>
      <c r="R162" s="77">
        <v>32.324510699999998</v>
      </c>
      <c r="S162" s="78">
        <v>2.0000000000000001E-4</v>
      </c>
      <c r="T162" s="78">
        <v>6.9999999999999999E-4</v>
      </c>
      <c r="U162" s="78">
        <v>1E-4</v>
      </c>
    </row>
    <row r="163" spans="2:21">
      <c r="B163" t="s">
        <v>839</v>
      </c>
      <c r="C163" t="s">
        <v>840</v>
      </c>
      <c r="D163" t="s">
        <v>100</v>
      </c>
      <c r="E163" t="s">
        <v>123</v>
      </c>
      <c r="F163" t="s">
        <v>837</v>
      </c>
      <c r="G163" t="s">
        <v>633</v>
      </c>
      <c r="H163" t="s">
        <v>539</v>
      </c>
      <c r="I163" t="s">
        <v>312</v>
      </c>
      <c r="J163" t="s">
        <v>838</v>
      </c>
      <c r="K163" s="86">
        <v>0.81</v>
      </c>
      <c r="L163" t="s">
        <v>102</v>
      </c>
      <c r="M163" s="78">
        <v>7.7499999999999999E-2</v>
      </c>
      <c r="N163" s="78">
        <v>7.6700000000000004E-2</v>
      </c>
      <c r="O163" s="77">
        <v>336897</v>
      </c>
      <c r="P163" s="77">
        <v>97.73</v>
      </c>
      <c r="Q163" s="77">
        <v>0</v>
      </c>
      <c r="R163" s="77">
        <v>329.24943810000002</v>
      </c>
      <c r="S163" s="78">
        <v>5.9999999999999995E-4</v>
      </c>
      <c r="T163" s="78">
        <v>6.6E-3</v>
      </c>
      <c r="U163" s="78">
        <v>1.5E-3</v>
      </c>
    </row>
    <row r="164" spans="2:21">
      <c r="B164" s="79" t="s">
        <v>841</v>
      </c>
      <c r="C164" s="16"/>
      <c r="D164" s="16"/>
      <c r="E164" s="16"/>
      <c r="F164" s="16"/>
      <c r="K164" s="85">
        <v>0</v>
      </c>
      <c r="N164" s="80">
        <v>0</v>
      </c>
      <c r="O164" s="81">
        <v>0</v>
      </c>
      <c r="Q164" s="81">
        <v>0</v>
      </c>
      <c r="R164" s="81">
        <v>0</v>
      </c>
      <c r="T164" s="80">
        <v>0</v>
      </c>
      <c r="U164" s="80">
        <v>0</v>
      </c>
    </row>
    <row r="165" spans="2:21">
      <c r="B165" t="s">
        <v>207</v>
      </c>
      <c r="C165" t="s">
        <v>207</v>
      </c>
      <c r="D165" s="16"/>
      <c r="E165" s="16"/>
      <c r="F165" s="16"/>
      <c r="G165" t="s">
        <v>207</v>
      </c>
      <c r="H165" t="s">
        <v>207</v>
      </c>
      <c r="K165" s="86">
        <v>0</v>
      </c>
      <c r="L165" t="s">
        <v>207</v>
      </c>
      <c r="M165" s="78">
        <v>0</v>
      </c>
      <c r="N165" s="78">
        <v>0</v>
      </c>
      <c r="O165" s="77">
        <v>0</v>
      </c>
      <c r="P165" s="77">
        <v>0</v>
      </c>
      <c r="R165" s="77">
        <v>0</v>
      </c>
      <c r="S165" s="78">
        <v>0</v>
      </c>
      <c r="T165" s="78">
        <v>0</v>
      </c>
      <c r="U165" s="78">
        <v>0</v>
      </c>
    </row>
    <row r="166" spans="2:21">
      <c r="B166" s="79" t="s">
        <v>229</v>
      </c>
      <c r="C166" s="16"/>
      <c r="D166" s="16"/>
      <c r="E166" s="16"/>
      <c r="F166" s="16"/>
      <c r="K166" s="85">
        <v>3.63</v>
      </c>
      <c r="N166" s="80">
        <v>2.8400000000000002E-2</v>
      </c>
      <c r="O166" s="81">
        <v>691000</v>
      </c>
      <c r="Q166" s="81">
        <v>0</v>
      </c>
      <c r="R166" s="81">
        <v>2592.1406967506</v>
      </c>
      <c r="T166" s="80">
        <v>5.2200000000000003E-2</v>
      </c>
      <c r="U166" s="80">
        <v>1.2E-2</v>
      </c>
    </row>
    <row r="167" spans="2:21">
      <c r="B167" s="79" t="s">
        <v>305</v>
      </c>
      <c r="C167" s="16"/>
      <c r="D167" s="16"/>
      <c r="E167" s="16"/>
      <c r="F167" s="16"/>
      <c r="K167" s="85">
        <v>0</v>
      </c>
      <c r="N167" s="80">
        <v>0</v>
      </c>
      <c r="O167" s="81">
        <v>0</v>
      </c>
      <c r="Q167" s="81">
        <v>0</v>
      </c>
      <c r="R167" s="81">
        <v>0</v>
      </c>
      <c r="T167" s="80">
        <v>0</v>
      </c>
      <c r="U167" s="80">
        <v>0</v>
      </c>
    </row>
    <row r="168" spans="2:21">
      <c r="B168" t="s">
        <v>207</v>
      </c>
      <c r="C168" t="s">
        <v>207</v>
      </c>
      <c r="D168" s="16"/>
      <c r="E168" s="16"/>
      <c r="F168" s="16"/>
      <c r="G168" t="s">
        <v>207</v>
      </c>
      <c r="H168" t="s">
        <v>207</v>
      </c>
      <c r="K168" s="86">
        <v>0</v>
      </c>
      <c r="L168" t="s">
        <v>207</v>
      </c>
      <c r="M168" s="78">
        <v>0</v>
      </c>
      <c r="N168" s="78">
        <v>0</v>
      </c>
      <c r="O168" s="77">
        <v>0</v>
      </c>
      <c r="P168" s="77">
        <v>0</v>
      </c>
      <c r="R168" s="77">
        <v>0</v>
      </c>
      <c r="S168" s="78">
        <v>0</v>
      </c>
      <c r="T168" s="78">
        <v>0</v>
      </c>
      <c r="U168" s="78">
        <v>0</v>
      </c>
    </row>
    <row r="169" spans="2:21">
      <c r="B169" s="79" t="s">
        <v>306</v>
      </c>
      <c r="C169" s="16"/>
      <c r="D169" s="16"/>
      <c r="E169" s="16"/>
      <c r="F169" s="16"/>
      <c r="K169" s="85">
        <v>3.63</v>
      </c>
      <c r="N169" s="80">
        <v>2.8400000000000002E-2</v>
      </c>
      <c r="O169" s="81">
        <v>691000</v>
      </c>
      <c r="Q169" s="81">
        <v>0</v>
      </c>
      <c r="R169" s="81">
        <v>2592.1406967506</v>
      </c>
      <c r="T169" s="80">
        <v>5.2200000000000003E-2</v>
      </c>
      <c r="U169" s="80">
        <v>1.2E-2</v>
      </c>
    </row>
    <row r="170" spans="2:21">
      <c r="B170" t="s">
        <v>842</v>
      </c>
      <c r="C170" t="s">
        <v>843</v>
      </c>
      <c r="D170" t="s">
        <v>123</v>
      </c>
      <c r="E170" t="s">
        <v>844</v>
      </c>
      <c r="F170" t="s">
        <v>845</v>
      </c>
      <c r="G170" t="s">
        <v>846</v>
      </c>
      <c r="H170" t="s">
        <v>847</v>
      </c>
      <c r="I170" t="s">
        <v>848</v>
      </c>
      <c r="J170" t="s">
        <v>849</v>
      </c>
      <c r="K170" s="86">
        <v>5.71</v>
      </c>
      <c r="L170" t="s">
        <v>106</v>
      </c>
      <c r="M170" s="78">
        <v>5.6300000000000003E-2</v>
      </c>
      <c r="N170" s="78">
        <v>3.8600000000000002E-2</v>
      </c>
      <c r="O170" s="77">
        <v>200000</v>
      </c>
      <c r="P170" s="77">
        <v>113.6669672</v>
      </c>
      <c r="Q170" s="77">
        <v>0</v>
      </c>
      <c r="R170" s="77">
        <v>782.25606827039996</v>
      </c>
      <c r="S170" s="78">
        <v>2.9999999999999997E-4</v>
      </c>
      <c r="T170" s="78">
        <v>1.5699999999999999E-2</v>
      </c>
      <c r="U170" s="78">
        <v>3.5999999999999999E-3</v>
      </c>
    </row>
    <row r="171" spans="2:21">
      <c r="B171" t="s">
        <v>850</v>
      </c>
      <c r="C171" t="s">
        <v>851</v>
      </c>
      <c r="D171" t="s">
        <v>852</v>
      </c>
      <c r="E171" t="s">
        <v>844</v>
      </c>
      <c r="F171" t="s">
        <v>853</v>
      </c>
      <c r="G171" t="s">
        <v>854</v>
      </c>
      <c r="H171" t="s">
        <v>855</v>
      </c>
      <c r="I171" t="s">
        <v>856</v>
      </c>
      <c r="J171" t="s">
        <v>857</v>
      </c>
      <c r="K171" s="86">
        <v>0.5</v>
      </c>
      <c r="L171" t="s">
        <v>106</v>
      </c>
      <c r="M171" s="78">
        <v>6.6299999999999998E-2</v>
      </c>
      <c r="N171" s="78">
        <v>9.1999999999999998E-3</v>
      </c>
      <c r="O171" s="77">
        <v>180000</v>
      </c>
      <c r="P171" s="77">
        <v>106.11608333333334</v>
      </c>
      <c r="Q171" s="77">
        <v>0</v>
      </c>
      <c r="R171" s="77">
        <v>657.26179694999996</v>
      </c>
      <c r="S171" s="78">
        <v>2.0000000000000001E-4</v>
      </c>
      <c r="T171" s="78">
        <v>1.32E-2</v>
      </c>
      <c r="U171" s="78">
        <v>3.0000000000000001E-3</v>
      </c>
    </row>
    <row r="172" spans="2:21">
      <c r="B172" t="s">
        <v>858</v>
      </c>
      <c r="C172" t="s">
        <v>859</v>
      </c>
      <c r="D172" t="s">
        <v>852</v>
      </c>
      <c r="E172" t="s">
        <v>844</v>
      </c>
      <c r="F172" t="s">
        <v>860</v>
      </c>
      <c r="G172" t="s">
        <v>861</v>
      </c>
      <c r="H172" t="s">
        <v>862</v>
      </c>
      <c r="I172" t="s">
        <v>856</v>
      </c>
      <c r="J172" t="s">
        <v>863</v>
      </c>
      <c r="K172" s="86">
        <v>3.59</v>
      </c>
      <c r="L172" t="s">
        <v>106</v>
      </c>
      <c r="M172" s="78">
        <v>4.4999999999999998E-2</v>
      </c>
      <c r="N172" s="78">
        <v>2.8000000000000001E-2</v>
      </c>
      <c r="O172" s="77">
        <v>73000</v>
      </c>
      <c r="P172" s="77">
        <v>107.12</v>
      </c>
      <c r="Q172" s="77">
        <v>0</v>
      </c>
      <c r="R172" s="77">
        <v>269.07794159999997</v>
      </c>
      <c r="S172" s="78">
        <v>1E-4</v>
      </c>
      <c r="T172" s="78">
        <v>5.4000000000000003E-3</v>
      </c>
      <c r="U172" s="78">
        <v>1.1999999999999999E-3</v>
      </c>
    </row>
    <row r="173" spans="2:21">
      <c r="B173" t="s">
        <v>864</v>
      </c>
      <c r="C173" t="s">
        <v>865</v>
      </c>
      <c r="D173" t="s">
        <v>123</v>
      </c>
      <c r="E173" t="s">
        <v>844</v>
      </c>
      <c r="F173" t="s">
        <v>866</v>
      </c>
      <c r="G173" t="s">
        <v>846</v>
      </c>
      <c r="H173" t="s">
        <v>867</v>
      </c>
      <c r="I173" t="s">
        <v>848</v>
      </c>
      <c r="J173" t="s">
        <v>849</v>
      </c>
      <c r="K173" s="86">
        <v>3.67</v>
      </c>
      <c r="L173" t="s">
        <v>110</v>
      </c>
      <c r="M173" s="78">
        <v>0.03</v>
      </c>
      <c r="N173" s="78">
        <v>3.0700000000000002E-2</v>
      </c>
      <c r="O173" s="77">
        <v>100000</v>
      </c>
      <c r="P173" s="77">
        <v>88.683622999999997</v>
      </c>
      <c r="Q173" s="77">
        <v>0</v>
      </c>
      <c r="R173" s="77">
        <v>357.02252947340003</v>
      </c>
      <c r="S173" s="78">
        <v>1E-4</v>
      </c>
      <c r="T173" s="78">
        <v>7.1999999999999998E-3</v>
      </c>
      <c r="U173" s="78">
        <v>1.6999999999999999E-3</v>
      </c>
    </row>
    <row r="174" spans="2:21">
      <c r="B174" t="s">
        <v>868</v>
      </c>
      <c r="C174" t="s">
        <v>869</v>
      </c>
      <c r="D174" t="s">
        <v>870</v>
      </c>
      <c r="E174" t="s">
        <v>844</v>
      </c>
      <c r="F174" t="s">
        <v>871</v>
      </c>
      <c r="G174" t="s">
        <v>872</v>
      </c>
      <c r="H174" t="s">
        <v>867</v>
      </c>
      <c r="I174" t="s">
        <v>848</v>
      </c>
      <c r="J174" t="s">
        <v>849</v>
      </c>
      <c r="K174" s="86">
        <v>3.28</v>
      </c>
      <c r="L174" t="s">
        <v>106</v>
      </c>
      <c r="M174" s="78">
        <v>6.25E-2</v>
      </c>
      <c r="N174" s="78">
        <v>3.49E-2</v>
      </c>
      <c r="O174" s="77">
        <v>66000</v>
      </c>
      <c r="P174" s="77">
        <v>114.48504893939393</v>
      </c>
      <c r="Q174" s="77">
        <v>0</v>
      </c>
      <c r="R174" s="77">
        <v>260.00241524429998</v>
      </c>
      <c r="S174" s="78">
        <v>1E-4</v>
      </c>
      <c r="T174" s="78">
        <v>5.1999999999999998E-3</v>
      </c>
      <c r="U174" s="78">
        <v>1.1999999999999999E-3</v>
      </c>
    </row>
    <row r="175" spans="2:21">
      <c r="B175" t="s">
        <v>873</v>
      </c>
      <c r="C175" t="s">
        <v>874</v>
      </c>
      <c r="D175" t="s">
        <v>852</v>
      </c>
      <c r="E175" t="s">
        <v>844</v>
      </c>
      <c r="F175" t="s">
        <v>875</v>
      </c>
      <c r="G175" t="s">
        <v>876</v>
      </c>
      <c r="H175" t="s">
        <v>877</v>
      </c>
      <c r="I175" t="s">
        <v>856</v>
      </c>
      <c r="J175" t="s">
        <v>849</v>
      </c>
      <c r="K175" s="86">
        <v>5.87</v>
      </c>
      <c r="L175" t="s">
        <v>106</v>
      </c>
      <c r="M175" s="78">
        <v>4.7500000000000001E-2</v>
      </c>
      <c r="N175" s="78">
        <v>3.6499999999999998E-2</v>
      </c>
      <c r="O175" s="77">
        <v>72000</v>
      </c>
      <c r="P175" s="77">
        <v>107.57529513888889</v>
      </c>
      <c r="Q175" s="77">
        <v>0</v>
      </c>
      <c r="R175" s="77">
        <v>266.51994521249998</v>
      </c>
      <c r="S175" s="78">
        <v>1E-4</v>
      </c>
      <c r="T175" s="78">
        <v>5.4000000000000003E-3</v>
      </c>
      <c r="U175" s="78">
        <v>1.1999999999999999E-3</v>
      </c>
    </row>
    <row r="176" spans="2:21">
      <c r="B176" t="s">
        <v>231</v>
      </c>
      <c r="C176" s="16"/>
      <c r="D176" s="16"/>
      <c r="E176" s="16"/>
      <c r="F176" s="16"/>
      <c r="K176" s="26"/>
    </row>
    <row r="177" spans="2:11">
      <c r="B177" t="s">
        <v>299</v>
      </c>
      <c r="C177" s="16"/>
      <c r="D177" s="16"/>
      <c r="E177" s="16"/>
      <c r="F177" s="16"/>
      <c r="K177" s="26"/>
    </row>
    <row r="178" spans="2:11">
      <c r="B178" t="s">
        <v>300</v>
      </c>
      <c r="C178" s="16"/>
      <c r="D178" s="16"/>
      <c r="E178" s="16"/>
      <c r="F178" s="16"/>
      <c r="K178" s="26"/>
    </row>
    <row r="179" spans="2:11">
      <c r="B179" t="s">
        <v>301</v>
      </c>
      <c r="C179" s="16"/>
      <c r="D179" s="16"/>
      <c r="E179" s="16"/>
      <c r="F179" s="16"/>
      <c r="K179" s="26"/>
    </row>
    <row r="180" spans="2:11">
      <c r="B180" t="s">
        <v>302</v>
      </c>
      <c r="C180" s="16"/>
      <c r="D180" s="16"/>
      <c r="E180" s="16"/>
      <c r="F180" s="16"/>
      <c r="K180" s="26"/>
    </row>
    <row r="181" spans="2:11">
      <c r="C181" s="16"/>
      <c r="D181" s="16"/>
      <c r="E181" s="16"/>
      <c r="F181" s="16"/>
      <c r="K181" s="26"/>
    </row>
    <row r="182" spans="2:11">
      <c r="C182" s="16"/>
      <c r="D182" s="16"/>
      <c r="E182" s="16"/>
      <c r="F182" s="16"/>
      <c r="K182" s="26"/>
    </row>
    <row r="183" spans="2:11">
      <c r="C183" s="16"/>
      <c r="D183" s="16"/>
      <c r="E183" s="16"/>
      <c r="F183" s="16"/>
      <c r="K183" s="26"/>
    </row>
    <row r="184" spans="2:11">
      <c r="C184" s="16"/>
      <c r="D184" s="16"/>
      <c r="E184" s="16"/>
      <c r="F184" s="16"/>
      <c r="K184" s="26"/>
    </row>
    <row r="185" spans="2:11">
      <c r="C185" s="16"/>
      <c r="D185" s="16"/>
      <c r="E185" s="16"/>
      <c r="F185" s="16"/>
      <c r="K185" s="26"/>
    </row>
    <row r="186" spans="2:11">
      <c r="C186" s="16"/>
      <c r="D186" s="16"/>
      <c r="E186" s="16"/>
      <c r="F186" s="16"/>
      <c r="K186" s="26"/>
    </row>
    <row r="187" spans="2:11">
      <c r="C187" s="16"/>
      <c r="D187" s="16"/>
      <c r="E187" s="16"/>
      <c r="F187" s="16"/>
      <c r="K187" s="26"/>
    </row>
    <row r="188" spans="2:11">
      <c r="C188" s="16"/>
      <c r="D188" s="16"/>
      <c r="E188" s="16"/>
      <c r="F188" s="16"/>
      <c r="K188" s="26"/>
    </row>
    <row r="189" spans="2:11">
      <c r="C189" s="16"/>
      <c r="D189" s="16"/>
      <c r="E189" s="16"/>
      <c r="F189" s="16"/>
      <c r="K189" s="26"/>
    </row>
    <row r="190" spans="2:11">
      <c r="C190" s="16"/>
      <c r="D190" s="16"/>
      <c r="E190" s="16"/>
      <c r="F190" s="16"/>
      <c r="K190" s="26"/>
    </row>
    <row r="191" spans="2:11">
      <c r="C191" s="16"/>
      <c r="D191" s="16"/>
      <c r="E191" s="16"/>
      <c r="F191" s="16"/>
      <c r="K191" s="26"/>
    </row>
    <row r="192" spans="2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1705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2631495.48</v>
      </c>
      <c r="J11" s="7"/>
      <c r="K11" s="75">
        <v>21.716439562000001</v>
      </c>
      <c r="L11" s="75">
        <v>42961.273973891562</v>
      </c>
      <c r="M11" s="7"/>
      <c r="N11" s="76">
        <v>1</v>
      </c>
      <c r="O11" s="76">
        <v>0.19900000000000001</v>
      </c>
      <c r="BF11" s="16"/>
      <c r="BG11" s="19"/>
      <c r="BH11" s="16"/>
      <c r="BJ11" s="16"/>
    </row>
    <row r="12" spans="2:62">
      <c r="B12" s="79" t="s">
        <v>202</v>
      </c>
      <c r="E12" s="16"/>
      <c r="F12" s="84"/>
      <c r="G12" s="16"/>
      <c r="I12" s="81">
        <v>2367096.48</v>
      </c>
      <c r="K12" s="81">
        <v>9.5937699999999992</v>
      </c>
      <c r="L12" s="81">
        <v>21833.0480924984</v>
      </c>
      <c r="N12" s="80">
        <v>0.50819999999999999</v>
      </c>
      <c r="O12" s="80">
        <v>0.1012</v>
      </c>
    </row>
    <row r="13" spans="2:62">
      <c r="B13" s="79" t="s">
        <v>878</v>
      </c>
      <c r="E13" s="16"/>
      <c r="F13" s="84"/>
      <c r="G13" s="16"/>
      <c r="I13" s="81">
        <v>657975.4</v>
      </c>
      <c r="K13" s="81">
        <v>0</v>
      </c>
      <c r="L13" s="81">
        <v>12496.90907435</v>
      </c>
      <c r="N13" s="80">
        <v>0.29089999999999999</v>
      </c>
      <c r="O13" s="80">
        <v>5.79E-2</v>
      </c>
    </row>
    <row r="14" spans="2:62">
      <c r="B14" t="s">
        <v>879</v>
      </c>
      <c r="C14" t="s">
        <v>880</v>
      </c>
      <c r="D14" t="s">
        <v>100</v>
      </c>
      <c r="E14" t="s">
        <v>123</v>
      </c>
      <c r="F14" s="84" t="s">
        <v>460</v>
      </c>
      <c r="G14" t="s">
        <v>461</v>
      </c>
      <c r="H14" t="s">
        <v>102</v>
      </c>
      <c r="I14" s="77">
        <v>38817</v>
      </c>
      <c r="J14" s="77">
        <v>1589</v>
      </c>
      <c r="K14" s="77">
        <v>0</v>
      </c>
      <c r="L14" s="77">
        <v>616.80213000000003</v>
      </c>
      <c r="M14" s="78">
        <v>2.0000000000000001E-4</v>
      </c>
      <c r="N14" s="78">
        <v>1.44E-2</v>
      </c>
      <c r="O14" s="78">
        <v>2.8999999999999998E-3</v>
      </c>
    </row>
    <row r="15" spans="2:62">
      <c r="B15" t="s">
        <v>881</v>
      </c>
      <c r="C15" t="s">
        <v>882</v>
      </c>
      <c r="D15" t="s">
        <v>100</v>
      </c>
      <c r="E15" t="s">
        <v>123</v>
      </c>
      <c r="F15" s="84" t="s">
        <v>883</v>
      </c>
      <c r="G15" t="s">
        <v>461</v>
      </c>
      <c r="H15" t="s">
        <v>102</v>
      </c>
      <c r="I15" s="77">
        <v>10900</v>
      </c>
      <c r="J15" s="77">
        <v>2145</v>
      </c>
      <c r="K15" s="77">
        <v>0</v>
      </c>
      <c r="L15" s="77">
        <v>233.80500000000001</v>
      </c>
      <c r="M15" s="78">
        <v>1E-4</v>
      </c>
      <c r="N15" s="78">
        <v>5.4000000000000003E-3</v>
      </c>
      <c r="O15" s="78">
        <v>1.1000000000000001E-3</v>
      </c>
    </row>
    <row r="16" spans="2:62">
      <c r="B16" t="s">
        <v>884</v>
      </c>
      <c r="C16" t="s">
        <v>885</v>
      </c>
      <c r="D16" t="s">
        <v>100</v>
      </c>
      <c r="E16" t="s">
        <v>123</v>
      </c>
      <c r="F16" s="84" t="s">
        <v>359</v>
      </c>
      <c r="G16" t="s">
        <v>310</v>
      </c>
      <c r="H16" t="s">
        <v>102</v>
      </c>
      <c r="I16" s="77">
        <v>59015</v>
      </c>
      <c r="J16" s="77">
        <v>924</v>
      </c>
      <c r="K16" s="77">
        <v>0</v>
      </c>
      <c r="L16" s="77">
        <v>545.29859999999996</v>
      </c>
      <c r="M16" s="78">
        <v>1E-4</v>
      </c>
      <c r="N16" s="78">
        <v>1.2699999999999999E-2</v>
      </c>
      <c r="O16" s="78">
        <v>2.5000000000000001E-3</v>
      </c>
    </row>
    <row r="17" spans="2:15">
      <c r="B17" t="s">
        <v>886</v>
      </c>
      <c r="C17" t="s">
        <v>887</v>
      </c>
      <c r="D17" t="s">
        <v>100</v>
      </c>
      <c r="E17" t="s">
        <v>123</v>
      </c>
      <c r="F17" s="84" t="s">
        <v>888</v>
      </c>
      <c r="G17" t="s">
        <v>310</v>
      </c>
      <c r="H17" t="s">
        <v>102</v>
      </c>
      <c r="I17" s="77">
        <v>99072</v>
      </c>
      <c r="J17" s="77">
        <v>1830</v>
      </c>
      <c r="K17" s="77">
        <v>0</v>
      </c>
      <c r="L17" s="77">
        <v>1813.0175999999999</v>
      </c>
      <c r="M17" s="78">
        <v>1E-4</v>
      </c>
      <c r="N17" s="78">
        <v>4.2200000000000001E-2</v>
      </c>
      <c r="O17" s="78">
        <v>8.3999999999999995E-3</v>
      </c>
    </row>
    <row r="18" spans="2:15">
      <c r="B18" t="s">
        <v>889</v>
      </c>
      <c r="C18" t="s">
        <v>890</v>
      </c>
      <c r="D18" t="s">
        <v>100</v>
      </c>
      <c r="E18" t="s">
        <v>123</v>
      </c>
      <c r="F18" s="84" t="s">
        <v>322</v>
      </c>
      <c r="G18" t="s">
        <v>310</v>
      </c>
      <c r="H18" t="s">
        <v>102</v>
      </c>
      <c r="I18" s="77">
        <v>117755</v>
      </c>
      <c r="J18" s="77">
        <v>1508</v>
      </c>
      <c r="K18" s="77">
        <v>0</v>
      </c>
      <c r="L18" s="77">
        <v>1775.7454</v>
      </c>
      <c r="M18" s="78">
        <v>1E-4</v>
      </c>
      <c r="N18" s="78">
        <v>4.1300000000000003E-2</v>
      </c>
      <c r="O18" s="78">
        <v>8.2000000000000007E-3</v>
      </c>
    </row>
    <row r="19" spans="2:15">
      <c r="B19" t="s">
        <v>891</v>
      </c>
      <c r="C19" t="s">
        <v>892</v>
      </c>
      <c r="D19" t="s">
        <v>100</v>
      </c>
      <c r="E19" t="s">
        <v>123</v>
      </c>
      <c r="F19" s="84" t="s">
        <v>492</v>
      </c>
      <c r="G19" t="s">
        <v>310</v>
      </c>
      <c r="H19" t="s">
        <v>102</v>
      </c>
      <c r="I19" s="77">
        <v>8354</v>
      </c>
      <c r="J19" s="77">
        <v>6074</v>
      </c>
      <c r="K19" s="77">
        <v>0</v>
      </c>
      <c r="L19" s="77">
        <v>507.42196000000001</v>
      </c>
      <c r="M19" s="78">
        <v>0</v>
      </c>
      <c r="N19" s="78">
        <v>1.18E-2</v>
      </c>
      <c r="O19" s="78">
        <v>2.3999999999999998E-3</v>
      </c>
    </row>
    <row r="20" spans="2:15">
      <c r="B20" t="s">
        <v>893</v>
      </c>
      <c r="C20" t="s">
        <v>894</v>
      </c>
      <c r="D20" t="s">
        <v>100</v>
      </c>
      <c r="E20" t="s">
        <v>123</v>
      </c>
      <c r="F20" s="84" t="s">
        <v>895</v>
      </c>
      <c r="G20" t="s">
        <v>310</v>
      </c>
      <c r="H20" t="s">
        <v>102</v>
      </c>
      <c r="I20" s="77">
        <v>1579</v>
      </c>
      <c r="J20" s="77">
        <v>7108</v>
      </c>
      <c r="K20" s="77">
        <v>0</v>
      </c>
      <c r="L20" s="77">
        <v>112.23532</v>
      </c>
      <c r="M20" s="78">
        <v>0</v>
      </c>
      <c r="N20" s="78">
        <v>2.5999999999999999E-3</v>
      </c>
      <c r="O20" s="78">
        <v>5.0000000000000001E-4</v>
      </c>
    </row>
    <row r="21" spans="2:15">
      <c r="B21" t="s">
        <v>896</v>
      </c>
      <c r="C21" t="s">
        <v>897</v>
      </c>
      <c r="D21" t="s">
        <v>100</v>
      </c>
      <c r="E21" t="s">
        <v>123</v>
      </c>
      <c r="F21" s="84" t="s">
        <v>898</v>
      </c>
      <c r="G21" t="s">
        <v>125</v>
      </c>
      <c r="H21" t="s">
        <v>102</v>
      </c>
      <c r="I21" s="77">
        <v>2139.7199999999998</v>
      </c>
      <c r="J21" s="77">
        <v>20100</v>
      </c>
      <c r="K21" s="77">
        <v>0</v>
      </c>
      <c r="L21" s="77">
        <v>430.08372000000003</v>
      </c>
      <c r="M21" s="78">
        <v>0</v>
      </c>
      <c r="N21" s="78">
        <v>0.01</v>
      </c>
      <c r="O21" s="78">
        <v>2E-3</v>
      </c>
    </row>
    <row r="22" spans="2:15">
      <c r="B22" t="s">
        <v>899</v>
      </c>
      <c r="C22" t="s">
        <v>900</v>
      </c>
      <c r="D22" t="s">
        <v>100</v>
      </c>
      <c r="E22" t="s">
        <v>123</v>
      </c>
      <c r="F22" s="84" t="s">
        <v>901</v>
      </c>
      <c r="G22" t="s">
        <v>1694</v>
      </c>
      <c r="H22" t="s">
        <v>102</v>
      </c>
      <c r="I22" s="77">
        <v>1729</v>
      </c>
      <c r="J22" s="77">
        <v>41690</v>
      </c>
      <c r="K22" s="77">
        <v>0</v>
      </c>
      <c r="L22" s="77">
        <v>720.82010000000002</v>
      </c>
      <c r="M22" s="78">
        <v>0</v>
      </c>
      <c r="N22" s="78">
        <v>1.6799999999999999E-2</v>
      </c>
      <c r="O22" s="78">
        <v>3.3E-3</v>
      </c>
    </row>
    <row r="23" spans="2:15">
      <c r="B23" t="s">
        <v>902</v>
      </c>
      <c r="C23" t="s">
        <v>903</v>
      </c>
      <c r="D23" t="s">
        <v>100</v>
      </c>
      <c r="E23" t="s">
        <v>123</v>
      </c>
      <c r="F23" s="84" t="s">
        <v>699</v>
      </c>
      <c r="G23" t="s">
        <v>1695</v>
      </c>
      <c r="H23" t="s">
        <v>102</v>
      </c>
      <c r="I23" s="77">
        <v>352</v>
      </c>
      <c r="J23" s="77">
        <v>154500</v>
      </c>
      <c r="K23" s="77">
        <v>0</v>
      </c>
      <c r="L23" s="77">
        <v>543.84</v>
      </c>
      <c r="M23" s="78">
        <v>1E-4</v>
      </c>
      <c r="N23" s="78">
        <v>1.2699999999999999E-2</v>
      </c>
      <c r="O23" s="78">
        <v>2.5000000000000001E-3</v>
      </c>
    </row>
    <row r="24" spans="2:15">
      <c r="B24" t="s">
        <v>904</v>
      </c>
      <c r="C24" t="s">
        <v>905</v>
      </c>
      <c r="D24" t="s">
        <v>100</v>
      </c>
      <c r="E24" t="s">
        <v>123</v>
      </c>
      <c r="F24" s="84" t="s">
        <v>761</v>
      </c>
      <c r="G24" t="s">
        <v>1695</v>
      </c>
      <c r="H24" t="s">
        <v>102</v>
      </c>
      <c r="I24" s="77">
        <v>0.75</v>
      </c>
      <c r="J24" s="77">
        <v>36670</v>
      </c>
      <c r="K24" s="77">
        <v>0</v>
      </c>
      <c r="L24" s="77">
        <v>0.27502500000000002</v>
      </c>
      <c r="M24" s="78">
        <v>0</v>
      </c>
      <c r="N24" s="78">
        <v>0</v>
      </c>
      <c r="O24" s="78">
        <v>0</v>
      </c>
    </row>
    <row r="25" spans="2:15">
      <c r="B25" t="s">
        <v>906</v>
      </c>
      <c r="C25" t="s">
        <v>907</v>
      </c>
      <c r="D25" t="s">
        <v>100</v>
      </c>
      <c r="E25" t="s">
        <v>123</v>
      </c>
      <c r="F25" s="84" t="s">
        <v>908</v>
      </c>
      <c r="G25" t="s">
        <v>633</v>
      </c>
      <c r="H25" t="s">
        <v>102</v>
      </c>
      <c r="I25" s="77">
        <v>17507.05</v>
      </c>
      <c r="J25" s="77">
        <v>303.89999999999998</v>
      </c>
      <c r="K25" s="77">
        <v>0</v>
      </c>
      <c r="L25" s="77">
        <v>53.203924950000001</v>
      </c>
      <c r="M25" s="78">
        <v>0</v>
      </c>
      <c r="N25" s="78">
        <v>1.1999999999999999E-3</v>
      </c>
      <c r="O25" s="78">
        <v>2.0000000000000001E-4</v>
      </c>
    </row>
    <row r="26" spans="2:15">
      <c r="B26" t="s">
        <v>909</v>
      </c>
      <c r="C26" t="s">
        <v>910</v>
      </c>
      <c r="D26" t="s">
        <v>100</v>
      </c>
      <c r="E26" t="s">
        <v>123</v>
      </c>
      <c r="F26" s="84" t="s">
        <v>911</v>
      </c>
      <c r="G26" t="s">
        <v>129</v>
      </c>
      <c r="H26" t="s">
        <v>102</v>
      </c>
      <c r="I26" s="77">
        <v>2429</v>
      </c>
      <c r="J26" s="77">
        <v>77390</v>
      </c>
      <c r="K26" s="77">
        <v>0</v>
      </c>
      <c r="L26" s="77">
        <v>1879.8031000000001</v>
      </c>
      <c r="M26" s="78">
        <v>0</v>
      </c>
      <c r="N26" s="78">
        <v>4.3799999999999999E-2</v>
      </c>
      <c r="O26" s="78">
        <v>8.6999999999999994E-3</v>
      </c>
    </row>
    <row r="27" spans="2:15">
      <c r="B27" t="s">
        <v>913</v>
      </c>
      <c r="C27" t="s">
        <v>914</v>
      </c>
      <c r="D27" t="s">
        <v>100</v>
      </c>
      <c r="E27" t="s">
        <v>123</v>
      </c>
      <c r="F27" s="84" t="s">
        <v>915</v>
      </c>
      <c r="G27" t="s">
        <v>430</v>
      </c>
      <c r="H27" t="s">
        <v>102</v>
      </c>
      <c r="I27" s="77">
        <v>26356</v>
      </c>
      <c r="J27" s="77">
        <v>1212</v>
      </c>
      <c r="K27" s="77">
        <v>0</v>
      </c>
      <c r="L27" s="77">
        <v>319.43472000000003</v>
      </c>
      <c r="M27" s="78">
        <v>0</v>
      </c>
      <c r="N27" s="78">
        <v>7.4000000000000003E-3</v>
      </c>
      <c r="O27" s="78">
        <v>1.5E-3</v>
      </c>
    </row>
    <row r="28" spans="2:15">
      <c r="B28" t="s">
        <v>916</v>
      </c>
      <c r="C28" t="s">
        <v>917</v>
      </c>
      <c r="D28" t="s">
        <v>100</v>
      </c>
      <c r="E28" t="s">
        <v>123</v>
      </c>
      <c r="F28" s="84" t="s">
        <v>918</v>
      </c>
      <c r="G28" t="s">
        <v>1698</v>
      </c>
      <c r="H28" t="s">
        <v>102</v>
      </c>
      <c r="I28" s="77">
        <v>8696</v>
      </c>
      <c r="J28" s="77">
        <v>3100</v>
      </c>
      <c r="K28" s="77">
        <v>0</v>
      </c>
      <c r="L28" s="77">
        <v>269.57600000000002</v>
      </c>
      <c r="M28" s="78">
        <v>0</v>
      </c>
      <c r="N28" s="78">
        <v>6.3E-3</v>
      </c>
      <c r="O28" s="78">
        <v>1.1999999999999999E-3</v>
      </c>
    </row>
    <row r="29" spans="2:15">
      <c r="B29" t="s">
        <v>919</v>
      </c>
      <c r="C29" t="s">
        <v>920</v>
      </c>
      <c r="D29" t="s">
        <v>100</v>
      </c>
      <c r="E29" t="s">
        <v>123</v>
      </c>
      <c r="F29" s="84" t="s">
        <v>921</v>
      </c>
      <c r="G29" t="s">
        <v>1698</v>
      </c>
      <c r="H29" t="s">
        <v>102</v>
      </c>
      <c r="I29" s="77">
        <v>1674</v>
      </c>
      <c r="J29" s="77">
        <v>15800</v>
      </c>
      <c r="K29" s="77">
        <v>0</v>
      </c>
      <c r="L29" s="77">
        <v>264.49200000000002</v>
      </c>
      <c r="M29" s="78">
        <v>0</v>
      </c>
      <c r="N29" s="78">
        <v>6.1999999999999998E-3</v>
      </c>
      <c r="O29" s="78">
        <v>1.1999999999999999E-3</v>
      </c>
    </row>
    <row r="30" spans="2:15">
      <c r="B30" t="s">
        <v>922</v>
      </c>
      <c r="C30" t="s">
        <v>923</v>
      </c>
      <c r="D30" t="s">
        <v>100</v>
      </c>
      <c r="E30" t="s">
        <v>123</v>
      </c>
      <c r="F30" s="84" t="s">
        <v>924</v>
      </c>
      <c r="G30" t="s">
        <v>861</v>
      </c>
      <c r="H30" t="s">
        <v>102</v>
      </c>
      <c r="I30" s="77">
        <v>145</v>
      </c>
      <c r="J30" s="77">
        <v>19340</v>
      </c>
      <c r="K30" s="77">
        <v>0</v>
      </c>
      <c r="L30" s="77">
        <v>28.042999999999999</v>
      </c>
      <c r="M30" s="78">
        <v>0</v>
      </c>
      <c r="N30" s="78">
        <v>6.9999999999999999E-4</v>
      </c>
      <c r="O30" s="78">
        <v>1E-4</v>
      </c>
    </row>
    <row r="31" spans="2:15">
      <c r="B31" t="s">
        <v>925</v>
      </c>
      <c r="C31" t="s">
        <v>926</v>
      </c>
      <c r="D31" t="s">
        <v>100</v>
      </c>
      <c r="E31" t="s">
        <v>123</v>
      </c>
      <c r="F31" s="84" t="s">
        <v>416</v>
      </c>
      <c r="G31" t="s">
        <v>417</v>
      </c>
      <c r="H31" t="s">
        <v>102</v>
      </c>
      <c r="I31" s="77">
        <v>6693</v>
      </c>
      <c r="J31" s="77">
        <v>2680</v>
      </c>
      <c r="K31" s="77">
        <v>0</v>
      </c>
      <c r="L31" s="77">
        <v>179.3724</v>
      </c>
      <c r="M31" s="78">
        <v>0</v>
      </c>
      <c r="N31" s="78">
        <v>4.1999999999999997E-3</v>
      </c>
      <c r="O31" s="78">
        <v>8.0000000000000004E-4</v>
      </c>
    </row>
    <row r="32" spans="2:15">
      <c r="B32" t="s">
        <v>927</v>
      </c>
      <c r="C32" t="s">
        <v>928</v>
      </c>
      <c r="D32" t="s">
        <v>100</v>
      </c>
      <c r="E32" t="s">
        <v>123</v>
      </c>
      <c r="F32" s="84" t="s">
        <v>728</v>
      </c>
      <c r="G32" t="s">
        <v>729</v>
      </c>
      <c r="H32" t="s">
        <v>102</v>
      </c>
      <c r="I32" s="77">
        <v>13500</v>
      </c>
      <c r="J32" s="77">
        <v>2299</v>
      </c>
      <c r="K32" s="77">
        <v>0</v>
      </c>
      <c r="L32" s="77">
        <v>310.36500000000001</v>
      </c>
      <c r="M32" s="78">
        <v>0</v>
      </c>
      <c r="N32" s="78">
        <v>7.1999999999999998E-3</v>
      </c>
      <c r="O32" s="78">
        <v>1.4E-3</v>
      </c>
    </row>
    <row r="33" spans="2:15">
      <c r="B33" t="s">
        <v>929</v>
      </c>
      <c r="C33" t="s">
        <v>930</v>
      </c>
      <c r="D33" t="s">
        <v>100</v>
      </c>
      <c r="E33" t="s">
        <v>123</v>
      </c>
      <c r="F33" s="84" t="s">
        <v>382</v>
      </c>
      <c r="G33" t="s">
        <v>1693</v>
      </c>
      <c r="H33" t="s">
        <v>102</v>
      </c>
      <c r="I33" s="77">
        <v>6171.61</v>
      </c>
      <c r="J33" s="77">
        <v>3579</v>
      </c>
      <c r="K33" s="77">
        <v>0</v>
      </c>
      <c r="L33" s="77">
        <v>220.88192190000001</v>
      </c>
      <c r="M33" s="78">
        <v>0</v>
      </c>
      <c r="N33" s="78">
        <v>5.1000000000000004E-3</v>
      </c>
      <c r="O33" s="78">
        <v>1E-3</v>
      </c>
    </row>
    <row r="34" spans="2:15">
      <c r="B34" t="s">
        <v>931</v>
      </c>
      <c r="C34" t="s">
        <v>932</v>
      </c>
      <c r="D34" t="s">
        <v>100</v>
      </c>
      <c r="E34" t="s">
        <v>123</v>
      </c>
      <c r="F34" s="84" t="s">
        <v>435</v>
      </c>
      <c r="G34" t="s">
        <v>1693</v>
      </c>
      <c r="H34" t="s">
        <v>102</v>
      </c>
      <c r="I34" s="77">
        <v>9761</v>
      </c>
      <c r="J34" s="77">
        <v>3370</v>
      </c>
      <c r="K34" s="77">
        <v>0</v>
      </c>
      <c r="L34" s="77">
        <v>328.94569999999999</v>
      </c>
      <c r="M34" s="78">
        <v>1E-4</v>
      </c>
      <c r="N34" s="78">
        <v>7.7000000000000002E-3</v>
      </c>
      <c r="O34" s="78">
        <v>1.5E-3</v>
      </c>
    </row>
    <row r="35" spans="2:15">
      <c r="B35" t="s">
        <v>933</v>
      </c>
      <c r="C35" t="s">
        <v>934</v>
      </c>
      <c r="D35" t="s">
        <v>100</v>
      </c>
      <c r="E35" t="s">
        <v>123</v>
      </c>
      <c r="F35" s="84" t="s">
        <v>603</v>
      </c>
      <c r="G35" t="s">
        <v>1693</v>
      </c>
      <c r="H35" t="s">
        <v>102</v>
      </c>
      <c r="I35" s="77">
        <v>1866</v>
      </c>
      <c r="J35" s="77">
        <v>1568</v>
      </c>
      <c r="K35" s="77">
        <v>0</v>
      </c>
      <c r="L35" s="77">
        <v>29.258880000000001</v>
      </c>
      <c r="M35" s="78">
        <v>0</v>
      </c>
      <c r="N35" s="78">
        <v>6.9999999999999999E-4</v>
      </c>
      <c r="O35" s="78">
        <v>1E-4</v>
      </c>
    </row>
    <row r="36" spans="2:15">
      <c r="B36" t="s">
        <v>935</v>
      </c>
      <c r="C36" t="s">
        <v>936</v>
      </c>
      <c r="D36" t="s">
        <v>100</v>
      </c>
      <c r="E36" t="s">
        <v>123</v>
      </c>
      <c r="F36" s="84" t="s">
        <v>453</v>
      </c>
      <c r="G36" t="s">
        <v>1696</v>
      </c>
      <c r="H36" t="s">
        <v>102</v>
      </c>
      <c r="I36" s="77">
        <v>8247.4</v>
      </c>
      <c r="J36" s="77">
        <v>1386</v>
      </c>
      <c r="K36" s="77">
        <v>0</v>
      </c>
      <c r="L36" s="77">
        <v>114.308964</v>
      </c>
      <c r="M36" s="78">
        <v>1E-4</v>
      </c>
      <c r="N36" s="78">
        <v>2.7000000000000001E-3</v>
      </c>
      <c r="O36" s="78">
        <v>5.0000000000000001E-4</v>
      </c>
    </row>
    <row r="37" spans="2:15">
      <c r="B37" t="s">
        <v>937</v>
      </c>
      <c r="C37" t="s">
        <v>938</v>
      </c>
      <c r="D37" t="s">
        <v>100</v>
      </c>
      <c r="E37" t="s">
        <v>123</v>
      </c>
      <c r="F37" s="84" t="s">
        <v>488</v>
      </c>
      <c r="G37" t="s">
        <v>1693</v>
      </c>
      <c r="H37" t="s">
        <v>102</v>
      </c>
      <c r="I37" s="77">
        <v>67870.78</v>
      </c>
      <c r="J37" s="77">
        <v>638.5</v>
      </c>
      <c r="K37" s="77">
        <v>0</v>
      </c>
      <c r="L37" s="77">
        <v>433.35493029999998</v>
      </c>
      <c r="M37" s="78">
        <v>1E-4</v>
      </c>
      <c r="N37" s="78">
        <v>1.01E-2</v>
      </c>
      <c r="O37" s="78">
        <v>2E-3</v>
      </c>
    </row>
    <row r="38" spans="2:15">
      <c r="B38" t="s">
        <v>939</v>
      </c>
      <c r="C38" t="s">
        <v>940</v>
      </c>
      <c r="D38" t="s">
        <v>100</v>
      </c>
      <c r="E38" t="s">
        <v>123</v>
      </c>
      <c r="F38" s="84" t="s">
        <v>400</v>
      </c>
      <c r="G38" t="s">
        <v>1693</v>
      </c>
      <c r="H38" t="s">
        <v>102</v>
      </c>
      <c r="I38" s="77">
        <v>1236</v>
      </c>
      <c r="J38" s="77">
        <v>11050</v>
      </c>
      <c r="K38" s="77">
        <v>0</v>
      </c>
      <c r="L38" s="77">
        <v>136.578</v>
      </c>
      <c r="M38" s="78">
        <v>0</v>
      </c>
      <c r="N38" s="78">
        <v>3.2000000000000002E-3</v>
      </c>
      <c r="O38" s="78">
        <v>5.9999999999999995E-4</v>
      </c>
    </row>
    <row r="39" spans="2:15">
      <c r="B39" t="s">
        <v>941</v>
      </c>
      <c r="C39" t="s">
        <v>942</v>
      </c>
      <c r="D39" t="s">
        <v>100</v>
      </c>
      <c r="E39" t="s">
        <v>123</v>
      </c>
      <c r="F39" s="84" t="s">
        <v>369</v>
      </c>
      <c r="G39" t="s">
        <v>1693</v>
      </c>
      <c r="H39" t="s">
        <v>102</v>
      </c>
      <c r="I39" s="77">
        <v>325</v>
      </c>
      <c r="J39" s="77">
        <v>15300</v>
      </c>
      <c r="K39" s="77">
        <v>0</v>
      </c>
      <c r="L39" s="77">
        <v>49.725000000000001</v>
      </c>
      <c r="M39" s="78">
        <v>0</v>
      </c>
      <c r="N39" s="78">
        <v>1.1999999999999999E-3</v>
      </c>
      <c r="O39" s="78">
        <v>2.0000000000000001E-4</v>
      </c>
    </row>
    <row r="40" spans="2:15">
      <c r="B40" t="s">
        <v>943</v>
      </c>
      <c r="C40" t="s">
        <v>944</v>
      </c>
      <c r="D40" t="s">
        <v>100</v>
      </c>
      <c r="E40" t="s">
        <v>123</v>
      </c>
      <c r="F40" s="84" t="s">
        <v>439</v>
      </c>
      <c r="G40" t="s">
        <v>132</v>
      </c>
      <c r="H40" t="s">
        <v>102</v>
      </c>
      <c r="I40" s="77">
        <v>145784.09</v>
      </c>
      <c r="J40" s="77">
        <v>398</v>
      </c>
      <c r="K40" s="77">
        <v>0</v>
      </c>
      <c r="L40" s="77">
        <v>580.22067819999995</v>
      </c>
      <c r="M40" s="78">
        <v>1E-4</v>
      </c>
      <c r="N40" s="78">
        <v>1.35E-2</v>
      </c>
      <c r="O40" s="78">
        <v>2.7000000000000001E-3</v>
      </c>
    </row>
    <row r="41" spans="2:15">
      <c r="B41" s="79" t="s">
        <v>945</v>
      </c>
      <c r="E41" s="16"/>
      <c r="F41" s="84"/>
      <c r="G41" s="16"/>
      <c r="I41" s="81">
        <v>718925.98</v>
      </c>
      <c r="K41" s="81">
        <v>3.3661699999999999</v>
      </c>
      <c r="L41" s="81">
        <v>6605.9533833484002</v>
      </c>
      <c r="N41" s="80">
        <v>0.15379999999999999</v>
      </c>
      <c r="O41" s="80">
        <v>3.0599999999999999E-2</v>
      </c>
    </row>
    <row r="42" spans="2:15">
      <c r="B42" t="s">
        <v>946</v>
      </c>
      <c r="C42" t="s">
        <v>947</v>
      </c>
      <c r="D42" t="s">
        <v>100</v>
      </c>
      <c r="E42" t="s">
        <v>123</v>
      </c>
      <c r="F42" s="84" t="s">
        <v>948</v>
      </c>
      <c r="G42" t="s">
        <v>101</v>
      </c>
      <c r="H42" t="s">
        <v>102</v>
      </c>
      <c r="I42" s="77">
        <v>362</v>
      </c>
      <c r="J42" s="77">
        <v>7553</v>
      </c>
      <c r="K42" s="77">
        <v>0</v>
      </c>
      <c r="L42" s="77">
        <v>27.34186</v>
      </c>
      <c r="M42" s="78">
        <v>0</v>
      </c>
      <c r="N42" s="78">
        <v>5.9999999999999995E-4</v>
      </c>
      <c r="O42" s="78">
        <v>1E-4</v>
      </c>
    </row>
    <row r="43" spans="2:15">
      <c r="B43" t="s">
        <v>949</v>
      </c>
      <c r="C43" t="s">
        <v>950</v>
      </c>
      <c r="D43" t="s">
        <v>100</v>
      </c>
      <c r="E43" t="s">
        <v>123</v>
      </c>
      <c r="F43" s="84" t="s">
        <v>509</v>
      </c>
      <c r="G43" t="s">
        <v>392</v>
      </c>
      <c r="H43" t="s">
        <v>102</v>
      </c>
      <c r="I43" s="77">
        <v>503</v>
      </c>
      <c r="J43" s="77">
        <v>26940</v>
      </c>
      <c r="K43" s="77">
        <v>0</v>
      </c>
      <c r="L43" s="77">
        <v>135.50819999999999</v>
      </c>
      <c r="M43" s="78">
        <v>1E-4</v>
      </c>
      <c r="N43" s="78">
        <v>3.2000000000000002E-3</v>
      </c>
      <c r="O43" s="78">
        <v>5.9999999999999995E-4</v>
      </c>
    </row>
    <row r="44" spans="2:15">
      <c r="B44" t="s">
        <v>951</v>
      </c>
      <c r="C44" t="s">
        <v>952</v>
      </c>
      <c r="D44" t="s">
        <v>100</v>
      </c>
      <c r="E44" t="s">
        <v>123</v>
      </c>
      <c r="F44" s="84" t="s">
        <v>953</v>
      </c>
      <c r="G44" t="s">
        <v>461</v>
      </c>
      <c r="H44" t="s">
        <v>102</v>
      </c>
      <c r="I44" s="77">
        <v>2007</v>
      </c>
      <c r="J44" s="77">
        <v>8429</v>
      </c>
      <c r="K44" s="77">
        <v>0</v>
      </c>
      <c r="L44" s="77">
        <v>169.17003</v>
      </c>
      <c r="M44" s="78">
        <v>1E-4</v>
      </c>
      <c r="N44" s="78">
        <v>3.8999999999999998E-3</v>
      </c>
      <c r="O44" s="78">
        <v>8.0000000000000004E-4</v>
      </c>
    </row>
    <row r="45" spans="2:15">
      <c r="B45" t="s">
        <v>954</v>
      </c>
      <c r="C45" t="s">
        <v>955</v>
      </c>
      <c r="D45" t="s">
        <v>100</v>
      </c>
      <c r="E45" t="s">
        <v>123</v>
      </c>
      <c r="F45" s="84" t="s">
        <v>956</v>
      </c>
      <c r="G45" t="s">
        <v>461</v>
      </c>
      <c r="H45" t="s">
        <v>102</v>
      </c>
      <c r="I45" s="77">
        <v>5257</v>
      </c>
      <c r="J45" s="77">
        <v>3225</v>
      </c>
      <c r="K45" s="77">
        <v>0</v>
      </c>
      <c r="L45" s="77">
        <v>169.53825000000001</v>
      </c>
      <c r="M45" s="78">
        <v>1E-4</v>
      </c>
      <c r="N45" s="78">
        <v>3.8999999999999998E-3</v>
      </c>
      <c r="O45" s="78">
        <v>8.0000000000000004E-4</v>
      </c>
    </row>
    <row r="46" spans="2:15">
      <c r="B46" t="s">
        <v>957</v>
      </c>
      <c r="C46" t="s">
        <v>958</v>
      </c>
      <c r="D46" t="s">
        <v>100</v>
      </c>
      <c r="E46" t="s">
        <v>123</v>
      </c>
      <c r="F46" s="84" t="s">
        <v>628</v>
      </c>
      <c r="G46" t="s">
        <v>461</v>
      </c>
      <c r="H46" t="s">
        <v>102</v>
      </c>
      <c r="I46" s="77">
        <v>379</v>
      </c>
      <c r="J46" s="77">
        <v>4147</v>
      </c>
      <c r="K46" s="77">
        <v>0</v>
      </c>
      <c r="L46" s="77">
        <v>15.717129999999999</v>
      </c>
      <c r="M46" s="78">
        <v>0</v>
      </c>
      <c r="N46" s="78">
        <v>4.0000000000000002E-4</v>
      </c>
      <c r="O46" s="78">
        <v>1E-4</v>
      </c>
    </row>
    <row r="47" spans="2:15">
      <c r="B47" t="s">
        <v>959</v>
      </c>
      <c r="C47" t="s">
        <v>960</v>
      </c>
      <c r="D47" t="s">
        <v>100</v>
      </c>
      <c r="E47" t="s">
        <v>123</v>
      </c>
      <c r="F47" s="84" t="s">
        <v>961</v>
      </c>
      <c r="G47" t="s">
        <v>310</v>
      </c>
      <c r="H47" t="s">
        <v>102</v>
      </c>
      <c r="I47" s="77">
        <v>1555</v>
      </c>
      <c r="J47" s="77">
        <v>7808</v>
      </c>
      <c r="K47" s="77">
        <v>0</v>
      </c>
      <c r="L47" s="77">
        <v>121.4144</v>
      </c>
      <c r="M47" s="78">
        <v>0</v>
      </c>
      <c r="N47" s="78">
        <v>2.8E-3</v>
      </c>
      <c r="O47" s="78">
        <v>5.9999999999999995E-4</v>
      </c>
    </row>
    <row r="48" spans="2:15">
      <c r="B48" t="s">
        <v>962</v>
      </c>
      <c r="C48" t="s">
        <v>963</v>
      </c>
      <c r="D48" t="s">
        <v>100</v>
      </c>
      <c r="E48" t="s">
        <v>123</v>
      </c>
      <c r="F48" s="84" t="s">
        <v>964</v>
      </c>
      <c r="G48" t="s">
        <v>125</v>
      </c>
      <c r="H48" t="s">
        <v>102</v>
      </c>
      <c r="I48" s="77">
        <v>19346</v>
      </c>
      <c r="J48" s="77">
        <v>557.04654000000005</v>
      </c>
      <c r="K48" s="77">
        <v>0</v>
      </c>
      <c r="L48" s="77">
        <v>107.7662236284</v>
      </c>
      <c r="M48" s="78">
        <v>0</v>
      </c>
      <c r="N48" s="78">
        <v>2.5000000000000001E-3</v>
      </c>
      <c r="O48" s="78">
        <v>5.0000000000000001E-4</v>
      </c>
    </row>
    <row r="49" spans="2:15">
      <c r="B49" t="s">
        <v>965</v>
      </c>
      <c r="C49" t="s">
        <v>963</v>
      </c>
      <c r="D49" t="s">
        <v>100</v>
      </c>
      <c r="E49" t="s">
        <v>123</v>
      </c>
      <c r="F49" s="84" t="s">
        <v>964</v>
      </c>
      <c r="G49" t="s">
        <v>125</v>
      </c>
      <c r="H49" t="s">
        <v>102</v>
      </c>
      <c r="I49" s="77">
        <v>155623</v>
      </c>
      <c r="J49" s="77">
        <v>611.4</v>
      </c>
      <c r="K49" s="77">
        <v>0</v>
      </c>
      <c r="L49" s="77">
        <v>951.47902199999999</v>
      </c>
      <c r="M49" s="78">
        <v>2.0000000000000001E-4</v>
      </c>
      <c r="N49" s="78">
        <v>2.2100000000000002E-2</v>
      </c>
      <c r="O49" s="78">
        <v>4.4000000000000003E-3</v>
      </c>
    </row>
    <row r="50" spans="2:15">
      <c r="B50" t="s">
        <v>966</v>
      </c>
      <c r="C50" t="s">
        <v>967</v>
      </c>
      <c r="D50" t="s">
        <v>100</v>
      </c>
      <c r="E50" t="s">
        <v>123</v>
      </c>
      <c r="F50" s="84" t="s">
        <v>968</v>
      </c>
      <c r="G50" t="s">
        <v>1701</v>
      </c>
      <c r="H50" t="s">
        <v>102</v>
      </c>
      <c r="I50" s="77">
        <v>1980</v>
      </c>
      <c r="J50" s="77">
        <v>8060</v>
      </c>
      <c r="K50" s="77">
        <v>0</v>
      </c>
      <c r="L50" s="77">
        <v>159.58799999999999</v>
      </c>
      <c r="M50" s="78">
        <v>0</v>
      </c>
      <c r="N50" s="78">
        <v>3.7000000000000002E-3</v>
      </c>
      <c r="O50" s="78">
        <v>6.9999999999999999E-4</v>
      </c>
    </row>
    <row r="51" spans="2:15">
      <c r="B51" t="s">
        <v>969</v>
      </c>
      <c r="C51" t="s">
        <v>970</v>
      </c>
      <c r="D51" t="s">
        <v>100</v>
      </c>
      <c r="E51" t="s">
        <v>123</v>
      </c>
      <c r="F51" s="84" t="s">
        <v>971</v>
      </c>
      <c r="G51" t="s">
        <v>1701</v>
      </c>
      <c r="H51" t="s">
        <v>102</v>
      </c>
      <c r="I51" s="77">
        <v>740</v>
      </c>
      <c r="J51" s="77">
        <v>29020</v>
      </c>
      <c r="K51" s="77">
        <v>0</v>
      </c>
      <c r="L51" s="77">
        <v>214.74799999999999</v>
      </c>
      <c r="M51" s="78">
        <v>0</v>
      </c>
      <c r="N51" s="78">
        <v>5.0000000000000001E-3</v>
      </c>
      <c r="O51" s="78">
        <v>1E-3</v>
      </c>
    </row>
    <row r="52" spans="2:15">
      <c r="B52" t="s">
        <v>972</v>
      </c>
      <c r="C52" t="s">
        <v>973</v>
      </c>
      <c r="D52" t="s">
        <v>100</v>
      </c>
      <c r="E52" t="s">
        <v>123</v>
      </c>
      <c r="F52" s="84" t="s">
        <v>974</v>
      </c>
      <c r="G52" t="s">
        <v>125</v>
      </c>
      <c r="H52" t="s">
        <v>102</v>
      </c>
      <c r="I52" s="77">
        <v>36394.69</v>
      </c>
      <c r="J52" s="77">
        <v>1365</v>
      </c>
      <c r="K52" s="77">
        <v>0</v>
      </c>
      <c r="L52" s="77">
        <v>496.78751849999998</v>
      </c>
      <c r="M52" s="78">
        <v>1E-4</v>
      </c>
      <c r="N52" s="78">
        <v>1.1599999999999999E-2</v>
      </c>
      <c r="O52" s="78">
        <v>2.3E-3</v>
      </c>
    </row>
    <row r="53" spans="2:15">
      <c r="B53" t="s">
        <v>975</v>
      </c>
      <c r="C53" t="s">
        <v>976</v>
      </c>
      <c r="D53" t="s">
        <v>100</v>
      </c>
      <c r="E53" t="s">
        <v>123</v>
      </c>
      <c r="F53" s="84" t="s">
        <v>977</v>
      </c>
      <c r="G53" t="s">
        <v>1695</v>
      </c>
      <c r="H53" t="s">
        <v>102</v>
      </c>
      <c r="I53" s="77">
        <v>0.46</v>
      </c>
      <c r="J53" s="77">
        <v>6179</v>
      </c>
      <c r="K53" s="77">
        <v>0</v>
      </c>
      <c r="L53" s="77">
        <v>2.8423400000000001E-2</v>
      </c>
      <c r="M53" s="78">
        <v>0</v>
      </c>
      <c r="N53" s="78">
        <v>0</v>
      </c>
      <c r="O53" s="78">
        <v>0</v>
      </c>
    </row>
    <row r="54" spans="2:15">
      <c r="B54" t="s">
        <v>978</v>
      </c>
      <c r="C54" t="s">
        <v>979</v>
      </c>
      <c r="D54" t="s">
        <v>100</v>
      </c>
      <c r="E54" t="s">
        <v>123</v>
      </c>
      <c r="F54" s="84" t="s">
        <v>550</v>
      </c>
      <c r="G54" t="s">
        <v>1693</v>
      </c>
      <c r="H54" t="s">
        <v>102</v>
      </c>
      <c r="I54" s="77">
        <v>3289</v>
      </c>
      <c r="J54" s="77">
        <v>2256</v>
      </c>
      <c r="K54" s="77">
        <v>0</v>
      </c>
      <c r="L54" s="77">
        <v>74.199839999999995</v>
      </c>
      <c r="M54" s="78">
        <v>1E-4</v>
      </c>
      <c r="N54" s="78">
        <v>1.6999999999999999E-3</v>
      </c>
      <c r="O54" s="78">
        <v>2.9999999999999997E-4</v>
      </c>
    </row>
    <row r="55" spans="2:15">
      <c r="B55" t="s">
        <v>980</v>
      </c>
      <c r="C55" t="s">
        <v>981</v>
      </c>
      <c r="D55" t="s">
        <v>100</v>
      </c>
      <c r="E55" t="s">
        <v>123</v>
      </c>
      <c r="F55" s="84" t="s">
        <v>982</v>
      </c>
      <c r="G55" t="s">
        <v>1695</v>
      </c>
      <c r="H55" t="s">
        <v>102</v>
      </c>
      <c r="I55" s="77">
        <v>384</v>
      </c>
      <c r="J55" s="77">
        <v>24890</v>
      </c>
      <c r="K55" s="77">
        <v>0</v>
      </c>
      <c r="L55" s="77">
        <v>95.577600000000004</v>
      </c>
      <c r="M55" s="78">
        <v>1E-4</v>
      </c>
      <c r="N55" s="78">
        <v>2.2000000000000001E-3</v>
      </c>
      <c r="O55" s="78">
        <v>4.0000000000000002E-4</v>
      </c>
    </row>
    <row r="56" spans="2:15">
      <c r="B56" t="s">
        <v>983</v>
      </c>
      <c r="C56" t="s">
        <v>984</v>
      </c>
      <c r="D56" t="s">
        <v>100</v>
      </c>
      <c r="E56" t="s">
        <v>123</v>
      </c>
      <c r="F56" s="84" t="s">
        <v>985</v>
      </c>
      <c r="G56" t="s">
        <v>112</v>
      </c>
      <c r="H56" t="s">
        <v>102</v>
      </c>
      <c r="I56" s="77">
        <v>2227.25</v>
      </c>
      <c r="J56" s="77">
        <v>7750</v>
      </c>
      <c r="K56" s="77">
        <v>0</v>
      </c>
      <c r="L56" s="77">
        <v>172.611875</v>
      </c>
      <c r="M56" s="78">
        <v>0</v>
      </c>
      <c r="N56" s="78">
        <v>4.0000000000000001E-3</v>
      </c>
      <c r="O56" s="78">
        <v>8.0000000000000004E-4</v>
      </c>
    </row>
    <row r="57" spans="2:15">
      <c r="B57" t="s">
        <v>986</v>
      </c>
      <c r="C57" t="s">
        <v>987</v>
      </c>
      <c r="D57" t="s">
        <v>100</v>
      </c>
      <c r="E57" t="s">
        <v>123</v>
      </c>
      <c r="F57" s="84" t="s">
        <v>988</v>
      </c>
      <c r="G57" t="s">
        <v>633</v>
      </c>
      <c r="H57" t="s">
        <v>102</v>
      </c>
      <c r="I57" s="77">
        <v>168548.04</v>
      </c>
      <c r="J57" s="77">
        <v>56.8</v>
      </c>
      <c r="K57" s="77">
        <v>0</v>
      </c>
      <c r="L57" s="77">
        <v>95.735286720000005</v>
      </c>
      <c r="M57" s="78">
        <v>1E-4</v>
      </c>
      <c r="N57" s="78">
        <v>2.2000000000000001E-3</v>
      </c>
      <c r="O57" s="78">
        <v>4.0000000000000002E-4</v>
      </c>
    </row>
    <row r="58" spans="2:15">
      <c r="B58" t="s">
        <v>989</v>
      </c>
      <c r="C58" t="s">
        <v>990</v>
      </c>
      <c r="D58" t="s">
        <v>100</v>
      </c>
      <c r="E58" t="s">
        <v>123</v>
      </c>
      <c r="F58" s="84" t="s">
        <v>991</v>
      </c>
      <c r="G58" t="s">
        <v>633</v>
      </c>
      <c r="H58" t="s">
        <v>102</v>
      </c>
      <c r="I58" s="77">
        <v>19008</v>
      </c>
      <c r="J58" s="77">
        <v>852.6</v>
      </c>
      <c r="K58" s="77">
        <v>0</v>
      </c>
      <c r="L58" s="77">
        <v>162.062208</v>
      </c>
      <c r="M58" s="78">
        <v>2.9999999999999997E-4</v>
      </c>
      <c r="N58" s="78">
        <v>3.8E-3</v>
      </c>
      <c r="O58" s="78">
        <v>8.0000000000000004E-4</v>
      </c>
    </row>
    <row r="59" spans="2:15">
      <c r="B59" t="s">
        <v>992</v>
      </c>
      <c r="C59" t="s">
        <v>993</v>
      </c>
      <c r="D59" t="s">
        <v>100</v>
      </c>
      <c r="E59" t="s">
        <v>123</v>
      </c>
      <c r="F59" s="84" t="s">
        <v>994</v>
      </c>
      <c r="G59" t="s">
        <v>633</v>
      </c>
      <c r="H59" t="s">
        <v>102</v>
      </c>
      <c r="I59" s="77">
        <v>105577.37</v>
      </c>
      <c r="J59" s="77">
        <v>97</v>
      </c>
      <c r="K59" s="77">
        <v>0</v>
      </c>
      <c r="L59" s="77">
        <v>102.41004890000001</v>
      </c>
      <c r="M59" s="78">
        <v>1E-4</v>
      </c>
      <c r="N59" s="78">
        <v>2.3999999999999998E-3</v>
      </c>
      <c r="O59" s="78">
        <v>5.0000000000000001E-4</v>
      </c>
    </row>
    <row r="60" spans="2:15">
      <c r="B60" t="s">
        <v>995</v>
      </c>
      <c r="C60" t="s">
        <v>996</v>
      </c>
      <c r="D60" t="s">
        <v>100</v>
      </c>
      <c r="E60" t="s">
        <v>123</v>
      </c>
      <c r="F60" s="84" t="s">
        <v>997</v>
      </c>
      <c r="G60" t="s">
        <v>1699</v>
      </c>
      <c r="H60" t="s">
        <v>102</v>
      </c>
      <c r="I60" s="77">
        <v>7232.21</v>
      </c>
      <c r="J60" s="77">
        <v>5272</v>
      </c>
      <c r="K60" s="77">
        <v>0</v>
      </c>
      <c r="L60" s="77">
        <v>381.28211119999997</v>
      </c>
      <c r="M60" s="78">
        <v>1E-4</v>
      </c>
      <c r="N60" s="78">
        <v>8.8999999999999999E-3</v>
      </c>
      <c r="O60" s="78">
        <v>1.8E-3</v>
      </c>
    </row>
    <row r="61" spans="2:15">
      <c r="B61" t="s">
        <v>998</v>
      </c>
      <c r="C61" t="s">
        <v>999</v>
      </c>
      <c r="D61" t="s">
        <v>100</v>
      </c>
      <c r="E61" t="s">
        <v>123</v>
      </c>
      <c r="F61" s="84" t="s">
        <v>1000</v>
      </c>
      <c r="G61" t="s">
        <v>430</v>
      </c>
      <c r="H61" t="s">
        <v>102</v>
      </c>
      <c r="I61" s="77">
        <v>840</v>
      </c>
      <c r="J61" s="77">
        <v>14350</v>
      </c>
      <c r="K61" s="77">
        <v>0</v>
      </c>
      <c r="L61" s="77">
        <v>120.54</v>
      </c>
      <c r="M61" s="78">
        <v>1E-4</v>
      </c>
      <c r="N61" s="78">
        <v>2.8E-3</v>
      </c>
      <c r="O61" s="78">
        <v>5.9999999999999995E-4</v>
      </c>
    </row>
    <row r="62" spans="2:15">
      <c r="B62" t="s">
        <v>1001</v>
      </c>
      <c r="C62" t="s">
        <v>1002</v>
      </c>
      <c r="D62" t="s">
        <v>100</v>
      </c>
      <c r="E62" t="s">
        <v>123</v>
      </c>
      <c r="F62" s="84" t="s">
        <v>1003</v>
      </c>
      <c r="G62" t="s">
        <v>417</v>
      </c>
      <c r="H62" t="s">
        <v>102</v>
      </c>
      <c r="I62" s="77">
        <v>615</v>
      </c>
      <c r="J62" s="77">
        <v>1684</v>
      </c>
      <c r="K62" s="77">
        <v>0</v>
      </c>
      <c r="L62" s="77">
        <v>10.3566</v>
      </c>
      <c r="M62" s="78">
        <v>0</v>
      </c>
      <c r="N62" s="78">
        <v>2.0000000000000001E-4</v>
      </c>
      <c r="O62" s="78">
        <v>0</v>
      </c>
    </row>
    <row r="63" spans="2:15">
      <c r="B63" t="s">
        <v>1004</v>
      </c>
      <c r="C63" t="s">
        <v>1005</v>
      </c>
      <c r="D63" t="s">
        <v>100</v>
      </c>
      <c r="E63" t="s">
        <v>123</v>
      </c>
      <c r="F63" s="84" t="s">
        <v>757</v>
      </c>
      <c r="G63" t="s">
        <v>417</v>
      </c>
      <c r="H63" t="s">
        <v>102</v>
      </c>
      <c r="I63" s="77">
        <v>701</v>
      </c>
      <c r="J63" s="77">
        <v>9290</v>
      </c>
      <c r="K63" s="77">
        <v>0</v>
      </c>
      <c r="L63" s="77">
        <v>65.122900000000001</v>
      </c>
      <c r="M63" s="78">
        <v>0</v>
      </c>
      <c r="N63" s="78">
        <v>1.5E-3</v>
      </c>
      <c r="O63" s="78">
        <v>2.9999999999999997E-4</v>
      </c>
    </row>
    <row r="64" spans="2:15">
      <c r="B64" t="s">
        <v>1006</v>
      </c>
      <c r="C64" t="s">
        <v>1007</v>
      </c>
      <c r="D64" t="s">
        <v>100</v>
      </c>
      <c r="E64" t="s">
        <v>123</v>
      </c>
      <c r="F64" s="84" t="s">
        <v>1008</v>
      </c>
      <c r="G64" t="s">
        <v>417</v>
      </c>
      <c r="H64" t="s">
        <v>102</v>
      </c>
      <c r="I64" s="77">
        <v>931</v>
      </c>
      <c r="J64" s="77">
        <v>19000</v>
      </c>
      <c r="K64" s="77">
        <v>0</v>
      </c>
      <c r="L64" s="77">
        <v>176.89</v>
      </c>
      <c r="M64" s="78">
        <v>1E-4</v>
      </c>
      <c r="N64" s="78">
        <v>4.1000000000000003E-3</v>
      </c>
      <c r="O64" s="78">
        <v>8.0000000000000004E-4</v>
      </c>
    </row>
    <row r="65" spans="2:15">
      <c r="B65" t="s">
        <v>1009</v>
      </c>
      <c r="C65" t="s">
        <v>1010</v>
      </c>
      <c r="D65" t="s">
        <v>100</v>
      </c>
      <c r="E65" t="s">
        <v>123</v>
      </c>
      <c r="F65" s="84" t="s">
        <v>1011</v>
      </c>
      <c r="G65" t="s">
        <v>417</v>
      </c>
      <c r="H65" t="s">
        <v>102</v>
      </c>
      <c r="I65" s="77">
        <v>478</v>
      </c>
      <c r="J65" s="77">
        <v>22390</v>
      </c>
      <c r="K65" s="77">
        <v>0</v>
      </c>
      <c r="L65" s="77">
        <v>107.02419999999999</v>
      </c>
      <c r="M65" s="78">
        <v>1E-4</v>
      </c>
      <c r="N65" s="78">
        <v>2.5000000000000001E-3</v>
      </c>
      <c r="O65" s="78">
        <v>5.0000000000000001E-4</v>
      </c>
    </row>
    <row r="66" spans="2:15">
      <c r="B66" t="s">
        <v>1012</v>
      </c>
      <c r="C66" t="s">
        <v>1013</v>
      </c>
      <c r="D66" t="s">
        <v>100</v>
      </c>
      <c r="E66" t="s">
        <v>123</v>
      </c>
      <c r="F66" s="84" t="s">
        <v>1014</v>
      </c>
      <c r="G66" t="s">
        <v>729</v>
      </c>
      <c r="H66" t="s">
        <v>102</v>
      </c>
      <c r="I66" s="77">
        <v>12406</v>
      </c>
      <c r="J66" s="77">
        <v>1385</v>
      </c>
      <c r="K66" s="77">
        <v>0</v>
      </c>
      <c r="L66" s="77">
        <v>171.82310000000001</v>
      </c>
      <c r="M66" s="78">
        <v>1E-4</v>
      </c>
      <c r="N66" s="78">
        <v>4.0000000000000001E-3</v>
      </c>
      <c r="O66" s="78">
        <v>8.0000000000000004E-4</v>
      </c>
    </row>
    <row r="67" spans="2:15">
      <c r="B67" t="s">
        <v>1015</v>
      </c>
      <c r="C67" t="s">
        <v>1016</v>
      </c>
      <c r="D67" t="s">
        <v>100</v>
      </c>
      <c r="E67" t="s">
        <v>123</v>
      </c>
      <c r="F67" s="84" t="s">
        <v>1017</v>
      </c>
      <c r="G67" t="s">
        <v>1691</v>
      </c>
      <c r="H67" t="s">
        <v>102</v>
      </c>
      <c r="I67" s="77">
        <v>6899</v>
      </c>
      <c r="J67" s="77">
        <v>611.6</v>
      </c>
      <c r="K67" s="77">
        <v>0</v>
      </c>
      <c r="L67" s="77">
        <v>42.194284000000003</v>
      </c>
      <c r="M67" s="78">
        <v>0</v>
      </c>
      <c r="N67" s="78">
        <v>1E-3</v>
      </c>
      <c r="O67" s="78">
        <v>2.0000000000000001E-4</v>
      </c>
    </row>
    <row r="68" spans="2:15">
      <c r="B68" t="s">
        <v>1018</v>
      </c>
      <c r="C68" t="s">
        <v>1019</v>
      </c>
      <c r="D68" t="s">
        <v>100</v>
      </c>
      <c r="E68" t="s">
        <v>123</v>
      </c>
      <c r="F68" s="84" t="s">
        <v>533</v>
      </c>
      <c r="G68" t="s">
        <v>1696</v>
      </c>
      <c r="H68" t="s">
        <v>102</v>
      </c>
      <c r="I68" s="77">
        <v>1850</v>
      </c>
      <c r="J68" s="77">
        <v>8314</v>
      </c>
      <c r="K68" s="77">
        <v>0</v>
      </c>
      <c r="L68" s="77">
        <v>153.809</v>
      </c>
      <c r="M68" s="78">
        <v>1E-4</v>
      </c>
      <c r="N68" s="78">
        <v>3.5999999999999999E-3</v>
      </c>
      <c r="O68" s="78">
        <v>6.9999999999999999E-4</v>
      </c>
    </row>
    <row r="69" spans="2:15">
      <c r="B69" t="s">
        <v>1020</v>
      </c>
      <c r="C69" t="s">
        <v>1021</v>
      </c>
      <c r="D69" t="s">
        <v>100</v>
      </c>
      <c r="E69" t="s">
        <v>123</v>
      </c>
      <c r="F69" s="84" t="s">
        <v>446</v>
      </c>
      <c r="G69" t="s">
        <v>1693</v>
      </c>
      <c r="H69" t="s">
        <v>102</v>
      </c>
      <c r="I69" s="77">
        <v>186</v>
      </c>
      <c r="J69" s="77">
        <v>25480</v>
      </c>
      <c r="K69" s="77">
        <v>0</v>
      </c>
      <c r="L69" s="77">
        <v>47.392800000000001</v>
      </c>
      <c r="M69" s="78">
        <v>0</v>
      </c>
      <c r="N69" s="78">
        <v>1.1000000000000001E-3</v>
      </c>
      <c r="O69" s="78">
        <v>2.0000000000000001E-4</v>
      </c>
    </row>
    <row r="70" spans="2:15">
      <c r="B70" t="s">
        <v>1022</v>
      </c>
      <c r="C70" t="s">
        <v>1023</v>
      </c>
      <c r="D70" t="s">
        <v>100</v>
      </c>
      <c r="E70" t="s">
        <v>123</v>
      </c>
      <c r="F70" s="84" t="s">
        <v>1024</v>
      </c>
      <c r="G70" t="s">
        <v>1696</v>
      </c>
      <c r="H70" t="s">
        <v>102</v>
      </c>
      <c r="I70" s="77">
        <v>321.89999999999998</v>
      </c>
      <c r="J70" s="77">
        <v>25420</v>
      </c>
      <c r="K70" s="77">
        <v>0</v>
      </c>
      <c r="L70" s="77">
        <v>81.826980000000006</v>
      </c>
      <c r="M70" s="78">
        <v>0</v>
      </c>
      <c r="N70" s="78">
        <v>1.9E-3</v>
      </c>
      <c r="O70" s="78">
        <v>4.0000000000000002E-4</v>
      </c>
    </row>
    <row r="71" spans="2:15">
      <c r="B71" t="s">
        <v>1025</v>
      </c>
      <c r="C71" t="s">
        <v>1026</v>
      </c>
      <c r="D71" t="s">
        <v>100</v>
      </c>
      <c r="E71" t="s">
        <v>123</v>
      </c>
      <c r="F71" s="84" t="s">
        <v>766</v>
      </c>
      <c r="G71" t="s">
        <v>1693</v>
      </c>
      <c r="H71" t="s">
        <v>102</v>
      </c>
      <c r="I71" s="77">
        <v>13481</v>
      </c>
      <c r="J71" s="77">
        <v>716.7</v>
      </c>
      <c r="K71" s="77">
        <v>0</v>
      </c>
      <c r="L71" s="77">
        <v>96.618326999999994</v>
      </c>
      <c r="M71" s="78">
        <v>1E-4</v>
      </c>
      <c r="N71" s="78">
        <v>2.2000000000000001E-3</v>
      </c>
      <c r="O71" s="78">
        <v>4.0000000000000002E-4</v>
      </c>
    </row>
    <row r="72" spans="2:15">
      <c r="B72" t="s">
        <v>1027</v>
      </c>
      <c r="C72" t="s">
        <v>1028</v>
      </c>
      <c r="D72" t="s">
        <v>100</v>
      </c>
      <c r="E72" t="s">
        <v>123</v>
      </c>
      <c r="F72" s="84" t="s">
        <v>637</v>
      </c>
      <c r="G72" t="s">
        <v>1696</v>
      </c>
      <c r="H72" t="s">
        <v>102</v>
      </c>
      <c r="I72" s="77">
        <v>4490</v>
      </c>
      <c r="J72" s="77">
        <v>2968</v>
      </c>
      <c r="K72" s="77">
        <v>0</v>
      </c>
      <c r="L72" s="77">
        <v>133.26320000000001</v>
      </c>
      <c r="M72" s="78">
        <v>1E-4</v>
      </c>
      <c r="N72" s="78">
        <v>3.0999999999999999E-3</v>
      </c>
      <c r="O72" s="78">
        <v>5.9999999999999995E-4</v>
      </c>
    </row>
    <row r="73" spans="2:15">
      <c r="B73" t="s">
        <v>1029</v>
      </c>
      <c r="C73" t="s">
        <v>1030</v>
      </c>
      <c r="D73" t="s">
        <v>100</v>
      </c>
      <c r="E73" t="s">
        <v>123</v>
      </c>
      <c r="F73" s="84" t="s">
        <v>1031</v>
      </c>
      <c r="G73" t="s">
        <v>1693</v>
      </c>
      <c r="H73" t="s">
        <v>102</v>
      </c>
      <c r="I73" s="77">
        <v>43965</v>
      </c>
      <c r="J73" s="77">
        <v>528.1</v>
      </c>
      <c r="K73" s="77">
        <v>0</v>
      </c>
      <c r="L73" s="77">
        <v>232.17916500000001</v>
      </c>
      <c r="M73" s="78">
        <v>2.0000000000000001E-4</v>
      </c>
      <c r="N73" s="78">
        <v>5.4000000000000003E-3</v>
      </c>
      <c r="O73" s="78">
        <v>1.1000000000000001E-3</v>
      </c>
    </row>
    <row r="74" spans="2:15">
      <c r="B74" t="s">
        <v>1032</v>
      </c>
      <c r="C74" t="s">
        <v>1033</v>
      </c>
      <c r="D74" t="s">
        <v>100</v>
      </c>
      <c r="E74" t="s">
        <v>123</v>
      </c>
      <c r="F74" s="84" t="s">
        <v>516</v>
      </c>
      <c r="G74" t="s">
        <v>1693</v>
      </c>
      <c r="H74" t="s">
        <v>102</v>
      </c>
      <c r="I74" s="77">
        <v>726</v>
      </c>
      <c r="J74" s="77">
        <v>13220</v>
      </c>
      <c r="K74" s="77">
        <v>0</v>
      </c>
      <c r="L74" s="77">
        <v>95.977199999999996</v>
      </c>
      <c r="M74" s="78">
        <v>1E-4</v>
      </c>
      <c r="N74" s="78">
        <v>2.2000000000000001E-3</v>
      </c>
      <c r="O74" s="78">
        <v>4.0000000000000002E-4</v>
      </c>
    </row>
    <row r="75" spans="2:15">
      <c r="B75" t="s">
        <v>1034</v>
      </c>
      <c r="C75" t="s">
        <v>1035</v>
      </c>
      <c r="D75" t="s">
        <v>100</v>
      </c>
      <c r="E75" t="s">
        <v>123</v>
      </c>
      <c r="F75" s="84" t="s">
        <v>407</v>
      </c>
      <c r="G75" t="s">
        <v>1693</v>
      </c>
      <c r="H75" t="s">
        <v>102</v>
      </c>
      <c r="I75" s="77">
        <v>3637</v>
      </c>
      <c r="J75" s="77">
        <v>1259</v>
      </c>
      <c r="K75" s="77">
        <v>0</v>
      </c>
      <c r="L75" s="77">
        <v>45.789830000000002</v>
      </c>
      <c r="M75" s="78">
        <v>0</v>
      </c>
      <c r="N75" s="78">
        <v>1.1000000000000001E-3</v>
      </c>
      <c r="O75" s="78">
        <v>2.0000000000000001E-4</v>
      </c>
    </row>
    <row r="76" spans="2:15">
      <c r="B76" t="s">
        <v>1036</v>
      </c>
      <c r="C76" t="s">
        <v>1037</v>
      </c>
      <c r="D76" t="s">
        <v>100</v>
      </c>
      <c r="E76" t="s">
        <v>123</v>
      </c>
      <c r="F76" s="84" t="s">
        <v>1038</v>
      </c>
      <c r="G76" t="s">
        <v>1690</v>
      </c>
      <c r="H76" t="s">
        <v>102</v>
      </c>
      <c r="I76" s="77">
        <v>238</v>
      </c>
      <c r="J76" s="77">
        <v>39700</v>
      </c>
      <c r="K76" s="77">
        <v>0</v>
      </c>
      <c r="L76" s="77">
        <v>94.486000000000004</v>
      </c>
      <c r="M76" s="78">
        <v>0</v>
      </c>
      <c r="N76" s="78">
        <v>2.2000000000000001E-3</v>
      </c>
      <c r="O76" s="78">
        <v>4.0000000000000002E-4</v>
      </c>
    </row>
    <row r="77" spans="2:15">
      <c r="B77" t="s">
        <v>1039</v>
      </c>
      <c r="C77" t="s">
        <v>1040</v>
      </c>
      <c r="D77" t="s">
        <v>100</v>
      </c>
      <c r="E77" t="s">
        <v>123</v>
      </c>
      <c r="F77" s="84" t="s">
        <v>1041</v>
      </c>
      <c r="G77" t="s">
        <v>1692</v>
      </c>
      <c r="H77" t="s">
        <v>102</v>
      </c>
      <c r="I77" s="77">
        <v>2181</v>
      </c>
      <c r="J77" s="77">
        <v>5330</v>
      </c>
      <c r="K77" s="77">
        <v>0</v>
      </c>
      <c r="L77" s="77">
        <v>116.2473</v>
      </c>
      <c r="M77" s="78">
        <v>1E-4</v>
      </c>
      <c r="N77" s="78">
        <v>2.7000000000000001E-3</v>
      </c>
      <c r="O77" s="78">
        <v>5.0000000000000001E-4</v>
      </c>
    </row>
    <row r="78" spans="2:15">
      <c r="B78" t="s">
        <v>1042</v>
      </c>
      <c r="C78" t="s">
        <v>1043</v>
      </c>
      <c r="D78" t="s">
        <v>100</v>
      </c>
      <c r="E78" t="s">
        <v>123</v>
      </c>
      <c r="F78" s="84" t="s">
        <v>1044</v>
      </c>
      <c r="G78" t="s">
        <v>1692</v>
      </c>
      <c r="H78" t="s">
        <v>102</v>
      </c>
      <c r="I78" s="77">
        <v>29308</v>
      </c>
      <c r="J78" s="77">
        <v>1555</v>
      </c>
      <c r="K78" s="77">
        <v>3.3661699999999999</v>
      </c>
      <c r="L78" s="77">
        <v>459.10557</v>
      </c>
      <c r="M78" s="78">
        <v>2.0000000000000001E-4</v>
      </c>
      <c r="N78" s="78">
        <v>1.0699999999999999E-2</v>
      </c>
      <c r="O78" s="78">
        <v>2.0999999999999999E-3</v>
      </c>
    </row>
    <row r="79" spans="2:15">
      <c r="B79" t="s">
        <v>1045</v>
      </c>
      <c r="C79" t="s">
        <v>1046</v>
      </c>
      <c r="D79" t="s">
        <v>100</v>
      </c>
      <c r="E79" t="s">
        <v>123</v>
      </c>
      <c r="F79" s="84" t="s">
        <v>621</v>
      </c>
      <c r="G79" t="s">
        <v>1692</v>
      </c>
      <c r="H79" t="s">
        <v>102</v>
      </c>
      <c r="I79" s="77">
        <v>33863.06</v>
      </c>
      <c r="J79" s="77">
        <v>850</v>
      </c>
      <c r="K79" s="77">
        <v>0</v>
      </c>
      <c r="L79" s="77">
        <v>287.83600999999999</v>
      </c>
      <c r="M79" s="78">
        <v>2.0000000000000001E-4</v>
      </c>
      <c r="N79" s="78">
        <v>6.7000000000000002E-3</v>
      </c>
      <c r="O79" s="78">
        <v>1.2999999999999999E-3</v>
      </c>
    </row>
    <row r="80" spans="2:15">
      <c r="B80" t="s">
        <v>1047</v>
      </c>
      <c r="C80" t="s">
        <v>1048</v>
      </c>
      <c r="D80" t="s">
        <v>100</v>
      </c>
      <c r="E80" t="s">
        <v>123</v>
      </c>
      <c r="F80" s="84" t="s">
        <v>524</v>
      </c>
      <c r="G80" t="s">
        <v>1692</v>
      </c>
      <c r="H80" t="s">
        <v>102</v>
      </c>
      <c r="I80" s="77">
        <v>8896</v>
      </c>
      <c r="J80" s="77">
        <v>1172</v>
      </c>
      <c r="K80" s="77">
        <v>0</v>
      </c>
      <c r="L80" s="77">
        <v>104.26112000000001</v>
      </c>
      <c r="M80" s="78">
        <v>1E-4</v>
      </c>
      <c r="N80" s="78">
        <v>2.3999999999999998E-3</v>
      </c>
      <c r="O80" s="78">
        <v>5.0000000000000001E-4</v>
      </c>
    </row>
    <row r="81" spans="2:15">
      <c r="B81" t="s">
        <v>1049</v>
      </c>
      <c r="C81" t="s">
        <v>1050</v>
      </c>
      <c r="D81" t="s">
        <v>100</v>
      </c>
      <c r="E81" t="s">
        <v>123</v>
      </c>
      <c r="F81" s="84" t="s">
        <v>1051</v>
      </c>
      <c r="G81" t="s">
        <v>1692</v>
      </c>
      <c r="H81" t="s">
        <v>102</v>
      </c>
      <c r="I81" s="77">
        <v>3030</v>
      </c>
      <c r="J81" s="77">
        <v>1500</v>
      </c>
      <c r="K81" s="77">
        <v>0</v>
      </c>
      <c r="L81" s="77">
        <v>45.45</v>
      </c>
      <c r="M81" s="78">
        <v>1E-4</v>
      </c>
      <c r="N81" s="78">
        <v>1.1000000000000001E-3</v>
      </c>
      <c r="O81" s="78">
        <v>2.0000000000000001E-4</v>
      </c>
    </row>
    <row r="82" spans="2:15">
      <c r="B82" t="s">
        <v>1052</v>
      </c>
      <c r="C82" t="s">
        <v>1053</v>
      </c>
      <c r="D82" t="s">
        <v>100</v>
      </c>
      <c r="E82" t="s">
        <v>123</v>
      </c>
      <c r="F82" s="84" t="s">
        <v>1054</v>
      </c>
      <c r="G82" t="s">
        <v>132</v>
      </c>
      <c r="H82" t="s">
        <v>102</v>
      </c>
      <c r="I82" s="77">
        <v>13197</v>
      </c>
      <c r="J82" s="77">
        <v>1341</v>
      </c>
      <c r="K82" s="77">
        <v>0</v>
      </c>
      <c r="L82" s="77">
        <v>176.97176999999999</v>
      </c>
      <c r="M82" s="78">
        <v>1E-4</v>
      </c>
      <c r="N82" s="78">
        <v>4.1000000000000003E-3</v>
      </c>
      <c r="O82" s="78">
        <v>8.0000000000000004E-4</v>
      </c>
    </row>
    <row r="83" spans="2:15">
      <c r="B83" t="s">
        <v>1055</v>
      </c>
      <c r="C83" t="s">
        <v>1056</v>
      </c>
      <c r="D83" t="s">
        <v>100</v>
      </c>
      <c r="E83" t="s">
        <v>123</v>
      </c>
      <c r="F83" s="84" t="s">
        <v>778</v>
      </c>
      <c r="G83" t="s">
        <v>132</v>
      </c>
      <c r="H83" t="s">
        <v>102</v>
      </c>
      <c r="I83" s="77">
        <v>6273</v>
      </c>
      <c r="J83" s="77">
        <v>1400</v>
      </c>
      <c r="K83" s="77">
        <v>0</v>
      </c>
      <c r="L83" s="77">
        <v>87.822000000000003</v>
      </c>
      <c r="M83" s="78">
        <v>0</v>
      </c>
      <c r="N83" s="78">
        <v>2E-3</v>
      </c>
      <c r="O83" s="78">
        <v>4.0000000000000002E-4</v>
      </c>
    </row>
    <row r="84" spans="2:15">
      <c r="B84" s="79" t="s">
        <v>1057</v>
      </c>
      <c r="E84" s="16"/>
      <c r="F84" s="84"/>
      <c r="G84" s="16"/>
      <c r="I84" s="81">
        <v>990195.1</v>
      </c>
      <c r="K84" s="81">
        <v>6.2275999999999998</v>
      </c>
      <c r="L84" s="81">
        <v>2730.1856348000001</v>
      </c>
      <c r="N84" s="80">
        <v>6.3500000000000001E-2</v>
      </c>
      <c r="O84" s="80">
        <v>1.26E-2</v>
      </c>
    </row>
    <row r="85" spans="2:15">
      <c r="B85" t="s">
        <v>1058</v>
      </c>
      <c r="C85" t="s">
        <v>1059</v>
      </c>
      <c r="D85" t="s">
        <v>100</v>
      </c>
      <c r="E85" t="s">
        <v>123</v>
      </c>
      <c r="F85" s="84" t="s">
        <v>1060</v>
      </c>
      <c r="G85" t="s">
        <v>1714</v>
      </c>
      <c r="H85" t="s">
        <v>102</v>
      </c>
      <c r="I85" s="77">
        <v>1700</v>
      </c>
      <c r="J85" s="77">
        <v>6851</v>
      </c>
      <c r="K85" s="77">
        <v>0</v>
      </c>
      <c r="L85" s="77">
        <v>116.467</v>
      </c>
      <c r="M85" s="78">
        <v>1E-4</v>
      </c>
      <c r="N85" s="78">
        <v>2.7000000000000001E-3</v>
      </c>
      <c r="O85" s="78">
        <v>5.0000000000000001E-4</v>
      </c>
    </row>
    <row r="86" spans="2:15">
      <c r="B86" t="s">
        <v>1061</v>
      </c>
      <c r="C86" t="s">
        <v>1062</v>
      </c>
      <c r="D86" t="s">
        <v>100</v>
      </c>
      <c r="E86" t="s">
        <v>123</v>
      </c>
      <c r="F86" s="84" t="s">
        <v>1063</v>
      </c>
      <c r="G86" t="s">
        <v>392</v>
      </c>
      <c r="H86" t="s">
        <v>102</v>
      </c>
      <c r="I86" s="77">
        <v>660600</v>
      </c>
      <c r="J86" s="77">
        <v>81.7</v>
      </c>
      <c r="K86" s="77">
        <v>0</v>
      </c>
      <c r="L86" s="77">
        <v>539.71019999999999</v>
      </c>
      <c r="M86" s="78">
        <v>5.9999999999999995E-4</v>
      </c>
      <c r="N86" s="78">
        <v>1.26E-2</v>
      </c>
      <c r="O86" s="78">
        <v>2.5000000000000001E-3</v>
      </c>
    </row>
    <row r="87" spans="2:15">
      <c r="B87" t="s">
        <v>1064</v>
      </c>
      <c r="C87" t="s">
        <v>1065</v>
      </c>
      <c r="D87" t="s">
        <v>100</v>
      </c>
      <c r="E87" t="s">
        <v>123</v>
      </c>
      <c r="F87" s="84" t="s">
        <v>1066</v>
      </c>
      <c r="G87" t="s">
        <v>1700</v>
      </c>
      <c r="H87" t="s">
        <v>102</v>
      </c>
      <c r="I87" s="77">
        <v>32139</v>
      </c>
      <c r="J87" s="77">
        <v>174.6</v>
      </c>
      <c r="K87" s="77">
        <v>0</v>
      </c>
      <c r="L87" s="77">
        <v>56.114694</v>
      </c>
      <c r="M87" s="78">
        <v>2.0000000000000001E-4</v>
      </c>
      <c r="N87" s="78">
        <v>1.2999999999999999E-3</v>
      </c>
      <c r="O87" s="78">
        <v>2.9999999999999997E-4</v>
      </c>
    </row>
    <row r="88" spans="2:15">
      <c r="B88" t="s">
        <v>1067</v>
      </c>
      <c r="C88" t="s">
        <v>1068</v>
      </c>
      <c r="D88" t="s">
        <v>100</v>
      </c>
      <c r="E88" t="s">
        <v>123</v>
      </c>
      <c r="F88" s="84" t="s">
        <v>1069</v>
      </c>
      <c r="G88" t="s">
        <v>461</v>
      </c>
      <c r="H88" t="s">
        <v>102</v>
      </c>
      <c r="I88" s="77">
        <v>3000</v>
      </c>
      <c r="J88" s="77">
        <v>1664</v>
      </c>
      <c r="K88" s="77">
        <v>0</v>
      </c>
      <c r="L88" s="77">
        <v>49.92</v>
      </c>
      <c r="M88" s="78">
        <v>2.0000000000000001E-4</v>
      </c>
      <c r="N88" s="78">
        <v>1.1999999999999999E-3</v>
      </c>
      <c r="O88" s="78">
        <v>2.0000000000000001E-4</v>
      </c>
    </row>
    <row r="89" spans="2:15">
      <c r="B89" t="s">
        <v>1070</v>
      </c>
      <c r="C89" t="s">
        <v>1071</v>
      </c>
      <c r="D89" t="s">
        <v>100</v>
      </c>
      <c r="E89" t="s">
        <v>123</v>
      </c>
      <c r="F89" s="84" t="s">
        <v>1072</v>
      </c>
      <c r="G89" t="s">
        <v>1699</v>
      </c>
      <c r="H89" t="s">
        <v>102</v>
      </c>
      <c r="I89" s="77">
        <v>10573.5</v>
      </c>
      <c r="J89" s="77">
        <v>594.29999999999995</v>
      </c>
      <c r="K89" s="77">
        <v>0</v>
      </c>
      <c r="L89" s="77">
        <v>62.838310499999999</v>
      </c>
      <c r="M89" s="78">
        <v>5.0000000000000001E-4</v>
      </c>
      <c r="N89" s="78">
        <v>1.5E-3</v>
      </c>
      <c r="O89" s="78">
        <v>2.9999999999999997E-4</v>
      </c>
    </row>
    <row r="90" spans="2:15">
      <c r="B90" t="s">
        <v>1073</v>
      </c>
      <c r="C90" t="s">
        <v>1074</v>
      </c>
      <c r="D90" t="s">
        <v>100</v>
      </c>
      <c r="E90" t="s">
        <v>123</v>
      </c>
      <c r="F90" s="84" t="s">
        <v>1075</v>
      </c>
      <c r="G90" t="s">
        <v>1692</v>
      </c>
      <c r="H90" t="s">
        <v>102</v>
      </c>
      <c r="I90" s="77">
        <v>1869</v>
      </c>
      <c r="J90" s="77">
        <v>1612</v>
      </c>
      <c r="K90" s="77">
        <v>0</v>
      </c>
      <c r="L90" s="77">
        <v>30.12828</v>
      </c>
      <c r="M90" s="78">
        <v>2.0000000000000001E-4</v>
      </c>
      <c r="N90" s="78">
        <v>6.9999999999999999E-4</v>
      </c>
      <c r="O90" s="78">
        <v>1E-4</v>
      </c>
    </row>
    <row r="91" spans="2:15">
      <c r="B91" t="s">
        <v>1076</v>
      </c>
      <c r="C91" t="s">
        <v>1077</v>
      </c>
      <c r="D91" t="s">
        <v>100</v>
      </c>
      <c r="E91" t="s">
        <v>123</v>
      </c>
      <c r="F91" s="84" t="s">
        <v>1078</v>
      </c>
      <c r="G91" t="s">
        <v>1692</v>
      </c>
      <c r="H91" t="s">
        <v>102</v>
      </c>
      <c r="I91" s="77">
        <v>26000</v>
      </c>
      <c r="J91" s="77">
        <v>217.2</v>
      </c>
      <c r="K91" s="77">
        <v>0</v>
      </c>
      <c r="L91" s="77">
        <v>56.472000000000001</v>
      </c>
      <c r="M91" s="78">
        <v>1E-4</v>
      </c>
      <c r="N91" s="78">
        <v>1.2999999999999999E-3</v>
      </c>
      <c r="O91" s="78">
        <v>2.9999999999999997E-4</v>
      </c>
    </row>
    <row r="92" spans="2:15">
      <c r="B92" t="s">
        <v>1079</v>
      </c>
      <c r="C92" t="s">
        <v>1080</v>
      </c>
      <c r="D92" t="s">
        <v>100</v>
      </c>
      <c r="E92" t="s">
        <v>123</v>
      </c>
      <c r="F92" s="84" t="s">
        <v>1081</v>
      </c>
      <c r="G92" t="s">
        <v>633</v>
      </c>
      <c r="H92" t="s">
        <v>102</v>
      </c>
      <c r="I92" s="77">
        <v>11000</v>
      </c>
      <c r="J92" s="77">
        <v>551.70000000000005</v>
      </c>
      <c r="K92" s="77">
        <v>0</v>
      </c>
      <c r="L92" s="77">
        <v>60.686999999999998</v>
      </c>
      <c r="M92" s="78">
        <v>5.0000000000000001E-4</v>
      </c>
      <c r="N92" s="78">
        <v>1.4E-3</v>
      </c>
      <c r="O92" s="78">
        <v>2.9999999999999997E-4</v>
      </c>
    </row>
    <row r="93" spans="2:15">
      <c r="B93" t="s">
        <v>1082</v>
      </c>
      <c r="C93" t="s">
        <v>1083</v>
      </c>
      <c r="D93" t="s">
        <v>100</v>
      </c>
      <c r="E93" t="s">
        <v>123</v>
      </c>
      <c r="F93" s="84" t="s">
        <v>1084</v>
      </c>
      <c r="G93" t="s">
        <v>1085</v>
      </c>
      <c r="H93" t="s">
        <v>102</v>
      </c>
      <c r="I93" s="77">
        <v>2300</v>
      </c>
      <c r="J93" s="77">
        <v>4180</v>
      </c>
      <c r="K93" s="77">
        <v>0</v>
      </c>
      <c r="L93" s="77">
        <v>96.14</v>
      </c>
      <c r="M93" s="78">
        <v>2.0000000000000001E-4</v>
      </c>
      <c r="N93" s="78">
        <v>2.2000000000000001E-3</v>
      </c>
      <c r="O93" s="78">
        <v>4.0000000000000002E-4</v>
      </c>
    </row>
    <row r="94" spans="2:15">
      <c r="B94" t="s">
        <v>1086</v>
      </c>
      <c r="C94" t="s">
        <v>1087</v>
      </c>
      <c r="D94" t="s">
        <v>100</v>
      </c>
      <c r="E94" t="s">
        <v>123</v>
      </c>
      <c r="F94" s="84" t="s">
        <v>1088</v>
      </c>
      <c r="G94" t="s">
        <v>1085</v>
      </c>
      <c r="H94" t="s">
        <v>102</v>
      </c>
      <c r="I94" s="77">
        <v>231</v>
      </c>
      <c r="J94" s="77">
        <v>14390</v>
      </c>
      <c r="K94" s="77">
        <v>6.2275999999999998</v>
      </c>
      <c r="L94" s="77">
        <v>39.468499999999999</v>
      </c>
      <c r="M94" s="78">
        <v>1E-4</v>
      </c>
      <c r="N94" s="78">
        <v>8.9999999999999998E-4</v>
      </c>
      <c r="O94" s="78">
        <v>2.0000000000000001E-4</v>
      </c>
    </row>
    <row r="95" spans="2:15">
      <c r="B95" t="s">
        <v>1089</v>
      </c>
      <c r="C95" t="s">
        <v>1090</v>
      </c>
      <c r="D95" t="s">
        <v>100</v>
      </c>
      <c r="E95" t="s">
        <v>123</v>
      </c>
      <c r="F95" s="84" t="s">
        <v>1091</v>
      </c>
      <c r="G95" t="s">
        <v>417</v>
      </c>
      <c r="H95" t="s">
        <v>102</v>
      </c>
      <c r="I95" s="77">
        <v>132.34</v>
      </c>
      <c r="J95" s="77">
        <v>39230</v>
      </c>
      <c r="K95" s="77">
        <v>0</v>
      </c>
      <c r="L95" s="77">
        <v>51.916981999999997</v>
      </c>
      <c r="M95" s="78">
        <v>1E-4</v>
      </c>
      <c r="N95" s="78">
        <v>1.1999999999999999E-3</v>
      </c>
      <c r="O95" s="78">
        <v>2.0000000000000001E-4</v>
      </c>
    </row>
    <row r="96" spans="2:15">
      <c r="B96" t="s">
        <v>1092</v>
      </c>
      <c r="C96" t="s">
        <v>1093</v>
      </c>
      <c r="D96" t="s">
        <v>100</v>
      </c>
      <c r="E96" t="s">
        <v>123</v>
      </c>
      <c r="F96" s="84" t="s">
        <v>1094</v>
      </c>
      <c r="G96" t="s">
        <v>417</v>
      </c>
      <c r="H96" t="s">
        <v>102</v>
      </c>
      <c r="I96" s="77">
        <v>51615</v>
      </c>
      <c r="J96" s="77">
        <v>709.9</v>
      </c>
      <c r="K96" s="77">
        <v>0</v>
      </c>
      <c r="L96" s="77">
        <v>366.41488500000003</v>
      </c>
      <c r="M96" s="78">
        <v>5.0000000000000001E-4</v>
      </c>
      <c r="N96" s="78">
        <v>8.5000000000000006E-3</v>
      </c>
      <c r="O96" s="78">
        <v>1.6999999999999999E-3</v>
      </c>
    </row>
    <row r="97" spans="2:15">
      <c r="B97" t="s">
        <v>1095</v>
      </c>
      <c r="C97" t="s">
        <v>1096</v>
      </c>
      <c r="D97" t="s">
        <v>100</v>
      </c>
      <c r="E97" t="s">
        <v>123</v>
      </c>
      <c r="F97" s="84" t="s">
        <v>1097</v>
      </c>
      <c r="G97" t="s">
        <v>729</v>
      </c>
      <c r="H97" t="s">
        <v>102</v>
      </c>
      <c r="I97" s="77">
        <v>4800</v>
      </c>
      <c r="J97" s="77">
        <v>1190</v>
      </c>
      <c r="K97" s="77">
        <v>0</v>
      </c>
      <c r="L97" s="77">
        <v>57.12</v>
      </c>
      <c r="M97" s="78">
        <v>1E-4</v>
      </c>
      <c r="N97" s="78">
        <v>1.2999999999999999E-3</v>
      </c>
      <c r="O97" s="78">
        <v>2.9999999999999997E-4</v>
      </c>
    </row>
    <row r="98" spans="2:15">
      <c r="B98" t="s">
        <v>1098</v>
      </c>
      <c r="C98" t="s">
        <v>1099</v>
      </c>
      <c r="D98" t="s">
        <v>100</v>
      </c>
      <c r="E98" t="s">
        <v>123</v>
      </c>
      <c r="F98" s="84" t="s">
        <v>1100</v>
      </c>
      <c r="G98" t="s">
        <v>1691</v>
      </c>
      <c r="H98" t="s">
        <v>102</v>
      </c>
      <c r="I98" s="77">
        <v>42714</v>
      </c>
      <c r="J98" s="77">
        <v>142.5</v>
      </c>
      <c r="K98" s="77">
        <v>0</v>
      </c>
      <c r="L98" s="77">
        <v>60.867449999999998</v>
      </c>
      <c r="M98" s="78">
        <v>2.0000000000000001E-4</v>
      </c>
      <c r="N98" s="78">
        <v>1.4E-3</v>
      </c>
      <c r="O98" s="78">
        <v>2.9999999999999997E-4</v>
      </c>
    </row>
    <row r="99" spans="2:15">
      <c r="B99" t="s">
        <v>1101</v>
      </c>
      <c r="C99" t="s">
        <v>1102</v>
      </c>
      <c r="D99" t="s">
        <v>100</v>
      </c>
      <c r="E99" t="s">
        <v>123</v>
      </c>
      <c r="F99" s="84" t="s">
        <v>1103</v>
      </c>
      <c r="G99" t="s">
        <v>1696</v>
      </c>
      <c r="H99" t="s">
        <v>102</v>
      </c>
      <c r="I99" s="77">
        <v>15309</v>
      </c>
      <c r="J99" s="77">
        <v>526.70000000000005</v>
      </c>
      <c r="K99" s="77">
        <v>0</v>
      </c>
      <c r="L99" s="77">
        <v>80.632503</v>
      </c>
      <c r="M99" s="78">
        <v>2.9999999999999997E-4</v>
      </c>
      <c r="N99" s="78">
        <v>1.9E-3</v>
      </c>
      <c r="O99" s="78">
        <v>4.0000000000000002E-4</v>
      </c>
    </row>
    <row r="100" spans="2:15">
      <c r="B100" t="s">
        <v>1104</v>
      </c>
      <c r="C100" t="s">
        <v>1105</v>
      </c>
      <c r="D100" t="s">
        <v>100</v>
      </c>
      <c r="E100" t="s">
        <v>123</v>
      </c>
      <c r="F100" s="84" t="s">
        <v>1106</v>
      </c>
      <c r="G100" t="s">
        <v>1693</v>
      </c>
      <c r="H100" t="s">
        <v>102</v>
      </c>
      <c r="I100" s="77">
        <v>25147.1</v>
      </c>
      <c r="J100" s="77">
        <v>506.3</v>
      </c>
      <c r="K100" s="77">
        <v>0</v>
      </c>
      <c r="L100" s="77">
        <v>127.3197673</v>
      </c>
      <c r="M100" s="78">
        <v>2.9999999999999997E-4</v>
      </c>
      <c r="N100" s="78">
        <v>3.0000000000000001E-3</v>
      </c>
      <c r="O100" s="78">
        <v>5.9999999999999995E-4</v>
      </c>
    </row>
    <row r="101" spans="2:15">
      <c r="B101" t="s">
        <v>1107</v>
      </c>
      <c r="C101" t="s">
        <v>1108</v>
      </c>
      <c r="D101" t="s">
        <v>100</v>
      </c>
      <c r="E101" t="s">
        <v>123</v>
      </c>
      <c r="F101" s="84" t="s">
        <v>1109</v>
      </c>
      <c r="G101" t="s">
        <v>1085</v>
      </c>
      <c r="H101" t="s">
        <v>102</v>
      </c>
      <c r="I101" s="77">
        <v>121.46</v>
      </c>
      <c r="J101" s="77">
        <v>14620</v>
      </c>
      <c r="K101" s="77">
        <v>0</v>
      </c>
      <c r="L101" s="77">
        <v>17.757452000000001</v>
      </c>
      <c r="M101" s="78">
        <v>0</v>
      </c>
      <c r="N101" s="78">
        <v>4.0000000000000002E-4</v>
      </c>
      <c r="O101" s="78">
        <v>1E-4</v>
      </c>
    </row>
    <row r="102" spans="2:15">
      <c r="B102" t="s">
        <v>1110</v>
      </c>
      <c r="C102" t="s">
        <v>1111</v>
      </c>
      <c r="D102" t="s">
        <v>100</v>
      </c>
      <c r="E102" t="s">
        <v>123</v>
      </c>
      <c r="F102" s="84" t="s">
        <v>1112</v>
      </c>
      <c r="G102" t="s">
        <v>1691</v>
      </c>
      <c r="H102" t="s">
        <v>102</v>
      </c>
      <c r="I102" s="77">
        <v>10484</v>
      </c>
      <c r="J102" s="77">
        <v>2.2999999999999998</v>
      </c>
      <c r="K102" s="77">
        <v>0</v>
      </c>
      <c r="L102" s="77">
        <v>0.24113200000000001</v>
      </c>
      <c r="M102" s="78">
        <v>1E-4</v>
      </c>
      <c r="N102" s="78">
        <v>0</v>
      </c>
      <c r="O102" s="78">
        <v>0</v>
      </c>
    </row>
    <row r="103" spans="2:15">
      <c r="B103" t="s">
        <v>1113</v>
      </c>
      <c r="C103" t="s">
        <v>1114</v>
      </c>
      <c r="D103" t="s">
        <v>100</v>
      </c>
      <c r="E103" t="s">
        <v>123</v>
      </c>
      <c r="F103" s="84" t="s">
        <v>1115</v>
      </c>
      <c r="G103" t="s">
        <v>1696</v>
      </c>
      <c r="H103" t="s">
        <v>102</v>
      </c>
      <c r="I103" s="77">
        <v>13013</v>
      </c>
      <c r="J103" s="77">
        <v>549.9</v>
      </c>
      <c r="K103" s="77">
        <v>0</v>
      </c>
      <c r="L103" s="77">
        <v>71.558487</v>
      </c>
      <c r="M103" s="78">
        <v>4.0000000000000002E-4</v>
      </c>
      <c r="N103" s="78">
        <v>1.6999999999999999E-3</v>
      </c>
      <c r="O103" s="78">
        <v>2.9999999999999997E-4</v>
      </c>
    </row>
    <row r="104" spans="2:15">
      <c r="B104" t="s">
        <v>1116</v>
      </c>
      <c r="C104" t="s">
        <v>1117</v>
      </c>
      <c r="D104" t="s">
        <v>100</v>
      </c>
      <c r="E104" t="s">
        <v>123</v>
      </c>
      <c r="F104" s="84" t="s">
        <v>1118</v>
      </c>
      <c r="G104" t="s">
        <v>1696</v>
      </c>
      <c r="H104" t="s">
        <v>102</v>
      </c>
      <c r="I104" s="77">
        <v>3667.7</v>
      </c>
      <c r="J104" s="77">
        <v>7992</v>
      </c>
      <c r="K104" s="77">
        <v>0</v>
      </c>
      <c r="L104" s="77">
        <v>293.12258400000002</v>
      </c>
      <c r="M104" s="78">
        <v>5.0000000000000001E-4</v>
      </c>
      <c r="N104" s="78">
        <v>6.7999999999999996E-3</v>
      </c>
      <c r="O104" s="78">
        <v>1.4E-3</v>
      </c>
    </row>
    <row r="105" spans="2:15">
      <c r="B105" t="s">
        <v>1119</v>
      </c>
      <c r="C105" t="s">
        <v>1120</v>
      </c>
      <c r="D105" t="s">
        <v>100</v>
      </c>
      <c r="E105" t="s">
        <v>123</v>
      </c>
      <c r="F105" s="84" t="s">
        <v>1121</v>
      </c>
      <c r="G105" t="s">
        <v>1693</v>
      </c>
      <c r="H105" t="s">
        <v>102</v>
      </c>
      <c r="I105" s="77">
        <v>14600</v>
      </c>
      <c r="J105" s="77">
        <v>1047</v>
      </c>
      <c r="K105" s="77">
        <v>0</v>
      </c>
      <c r="L105" s="77">
        <v>152.86199999999999</v>
      </c>
      <c r="M105" s="78">
        <v>2.0000000000000001E-4</v>
      </c>
      <c r="N105" s="78">
        <v>3.5999999999999999E-3</v>
      </c>
      <c r="O105" s="78">
        <v>6.9999999999999999E-4</v>
      </c>
    </row>
    <row r="106" spans="2:15">
      <c r="B106" t="s">
        <v>1122</v>
      </c>
      <c r="C106" t="s">
        <v>1123</v>
      </c>
      <c r="D106" t="s">
        <v>100</v>
      </c>
      <c r="E106" t="s">
        <v>123</v>
      </c>
      <c r="F106" s="84" t="s">
        <v>1124</v>
      </c>
      <c r="G106" t="s">
        <v>1690</v>
      </c>
      <c r="H106" t="s">
        <v>102</v>
      </c>
      <c r="I106" s="77">
        <v>18523</v>
      </c>
      <c r="J106" s="77">
        <v>300.8</v>
      </c>
      <c r="K106" s="77">
        <v>0</v>
      </c>
      <c r="L106" s="77">
        <v>55.717184000000003</v>
      </c>
      <c r="M106" s="78">
        <v>2.9999999999999997E-4</v>
      </c>
      <c r="N106" s="78">
        <v>1.2999999999999999E-3</v>
      </c>
      <c r="O106" s="78">
        <v>2.9999999999999997E-4</v>
      </c>
    </row>
    <row r="107" spans="2:15">
      <c r="B107" t="s">
        <v>1125</v>
      </c>
      <c r="C107" t="s">
        <v>1126</v>
      </c>
      <c r="D107" t="s">
        <v>100</v>
      </c>
      <c r="E107" t="s">
        <v>123</v>
      </c>
      <c r="F107" s="84" t="s">
        <v>1127</v>
      </c>
      <c r="G107" t="s">
        <v>1690</v>
      </c>
      <c r="H107" t="s">
        <v>102</v>
      </c>
      <c r="I107" s="77">
        <v>23538</v>
      </c>
      <c r="J107" s="77">
        <v>626.4</v>
      </c>
      <c r="K107" s="77">
        <v>0</v>
      </c>
      <c r="L107" s="77">
        <v>147.44203200000001</v>
      </c>
      <c r="M107" s="78">
        <v>2.9999999999999997E-4</v>
      </c>
      <c r="N107" s="78">
        <v>3.3999999999999998E-3</v>
      </c>
      <c r="O107" s="78">
        <v>6.9999999999999999E-4</v>
      </c>
    </row>
    <row r="108" spans="2:15">
      <c r="B108" t="s">
        <v>1128</v>
      </c>
      <c r="C108" t="s">
        <v>1129</v>
      </c>
      <c r="D108" t="s">
        <v>100</v>
      </c>
      <c r="E108" t="s">
        <v>123</v>
      </c>
      <c r="F108" s="84" t="s">
        <v>1130</v>
      </c>
      <c r="G108" t="s">
        <v>1690</v>
      </c>
      <c r="H108" t="s">
        <v>102</v>
      </c>
      <c r="I108" s="77">
        <v>5042</v>
      </c>
      <c r="J108" s="77">
        <v>569</v>
      </c>
      <c r="K108" s="77">
        <v>0</v>
      </c>
      <c r="L108" s="77">
        <v>28.688980000000001</v>
      </c>
      <c r="M108" s="78">
        <v>1E-4</v>
      </c>
      <c r="N108" s="78">
        <v>6.9999999999999999E-4</v>
      </c>
      <c r="O108" s="78">
        <v>1E-4</v>
      </c>
    </row>
    <row r="109" spans="2:15">
      <c r="B109" t="s">
        <v>1131</v>
      </c>
      <c r="C109" t="s">
        <v>1132</v>
      </c>
      <c r="D109" t="s">
        <v>100</v>
      </c>
      <c r="E109" t="s">
        <v>123</v>
      </c>
      <c r="F109" s="84" t="s">
        <v>1133</v>
      </c>
      <c r="G109" t="s">
        <v>1692</v>
      </c>
      <c r="H109" t="s">
        <v>102</v>
      </c>
      <c r="I109" s="77">
        <v>6076</v>
      </c>
      <c r="J109" s="77">
        <v>968.7</v>
      </c>
      <c r="K109" s="77">
        <v>0</v>
      </c>
      <c r="L109" s="77">
        <v>58.858212000000002</v>
      </c>
      <c r="M109" s="78">
        <v>2.0000000000000001E-4</v>
      </c>
      <c r="N109" s="78">
        <v>1.4E-3</v>
      </c>
      <c r="O109" s="78">
        <v>2.9999999999999997E-4</v>
      </c>
    </row>
    <row r="110" spans="2:15">
      <c r="B110" t="s">
        <v>1134</v>
      </c>
      <c r="C110" t="s">
        <v>1135</v>
      </c>
      <c r="D110" t="s">
        <v>100</v>
      </c>
      <c r="E110" t="s">
        <v>123</v>
      </c>
      <c r="F110" s="84" t="s">
        <v>812</v>
      </c>
      <c r="G110" t="s">
        <v>132</v>
      </c>
      <c r="H110" t="s">
        <v>102</v>
      </c>
      <c r="I110" s="77">
        <v>6000</v>
      </c>
      <c r="J110" s="77">
        <v>862</v>
      </c>
      <c r="K110" s="77">
        <v>0</v>
      </c>
      <c r="L110" s="77">
        <v>51.72</v>
      </c>
      <c r="M110" s="78">
        <v>1E-4</v>
      </c>
      <c r="N110" s="78">
        <v>1.1999999999999999E-3</v>
      </c>
      <c r="O110" s="78">
        <v>2.0000000000000001E-4</v>
      </c>
    </row>
    <row r="111" spans="2:15">
      <c r="B111" s="79" t="s">
        <v>1136</v>
      </c>
      <c r="E111" s="16"/>
      <c r="F111" s="84"/>
      <c r="G111" s="16"/>
      <c r="I111" s="81">
        <v>0</v>
      </c>
      <c r="K111" s="81">
        <v>0</v>
      </c>
      <c r="L111" s="81">
        <v>0</v>
      </c>
      <c r="N111" s="80">
        <v>0</v>
      </c>
      <c r="O111" s="80">
        <v>0</v>
      </c>
    </row>
    <row r="112" spans="2:15">
      <c r="B112" t="s">
        <v>207</v>
      </c>
      <c r="C112" t="s">
        <v>207</v>
      </c>
      <c r="E112" s="16"/>
      <c r="F112" s="84"/>
      <c r="G112" t="s">
        <v>207</v>
      </c>
      <c r="H112" t="s">
        <v>207</v>
      </c>
      <c r="I112" s="77">
        <v>0</v>
      </c>
      <c r="J112" s="77">
        <v>0</v>
      </c>
      <c r="L112" s="77">
        <v>0</v>
      </c>
      <c r="M112" s="78">
        <v>0</v>
      </c>
      <c r="N112" s="78">
        <v>0</v>
      </c>
      <c r="O112" s="78">
        <v>0</v>
      </c>
    </row>
    <row r="113" spans="2:15">
      <c r="B113" s="79" t="s">
        <v>229</v>
      </c>
      <c r="E113" s="16"/>
      <c r="F113" s="84"/>
      <c r="G113" s="16"/>
      <c r="I113" s="81">
        <v>264399</v>
      </c>
      <c r="K113" s="81">
        <v>12.122669562</v>
      </c>
      <c r="L113" s="81">
        <v>21128.225881393158</v>
      </c>
      <c r="N113" s="80">
        <v>0.49180000000000001</v>
      </c>
      <c r="O113" s="80">
        <v>9.7900000000000001E-2</v>
      </c>
    </row>
    <row r="114" spans="2:15">
      <c r="B114" s="79" t="s">
        <v>305</v>
      </c>
      <c r="E114" s="16"/>
      <c r="F114" s="84"/>
      <c r="G114" s="16"/>
      <c r="I114" s="81">
        <v>61335</v>
      </c>
      <c r="K114" s="81">
        <v>0</v>
      </c>
      <c r="L114" s="81">
        <v>1653.3104708819999</v>
      </c>
      <c r="N114" s="80">
        <v>3.85E-2</v>
      </c>
      <c r="O114" s="80">
        <v>7.7000000000000002E-3</v>
      </c>
    </row>
    <row r="115" spans="2:15">
      <c r="B115" t="s">
        <v>1137</v>
      </c>
      <c r="C115" t="s">
        <v>1138</v>
      </c>
      <c r="D115" t="s">
        <v>852</v>
      </c>
      <c r="E115" t="s">
        <v>844</v>
      </c>
      <c r="F115" s="84" t="s">
        <v>1139</v>
      </c>
      <c r="G115" t="s">
        <v>1140</v>
      </c>
      <c r="H115" t="s">
        <v>106</v>
      </c>
      <c r="I115" s="77">
        <v>5360</v>
      </c>
      <c r="J115" s="77">
        <v>91.77</v>
      </c>
      <c r="K115" s="77">
        <v>0</v>
      </c>
      <c r="L115" s="77">
        <v>16.925838551999998</v>
      </c>
      <c r="M115" s="78">
        <v>0</v>
      </c>
      <c r="N115" s="78">
        <v>4.0000000000000002E-4</v>
      </c>
      <c r="O115" s="78">
        <v>1E-4</v>
      </c>
    </row>
    <row r="116" spans="2:15">
      <c r="B116" t="s">
        <v>1141</v>
      </c>
      <c r="C116" t="s">
        <v>1142</v>
      </c>
      <c r="D116" t="s">
        <v>852</v>
      </c>
      <c r="E116" t="s">
        <v>844</v>
      </c>
      <c r="F116" s="84" t="s">
        <v>1143</v>
      </c>
      <c r="G116" t="s">
        <v>1144</v>
      </c>
      <c r="H116" t="s">
        <v>106</v>
      </c>
      <c r="I116" s="77">
        <v>9241</v>
      </c>
      <c r="J116" s="77">
        <v>593</v>
      </c>
      <c r="K116" s="77">
        <v>0</v>
      </c>
      <c r="L116" s="77">
        <v>188.56380633000001</v>
      </c>
      <c r="M116" s="78">
        <v>2.9999999999999997E-4</v>
      </c>
      <c r="N116" s="78">
        <v>4.4000000000000003E-3</v>
      </c>
      <c r="O116" s="78">
        <v>8.9999999999999998E-4</v>
      </c>
    </row>
    <row r="117" spans="2:15">
      <c r="B117" t="s">
        <v>1145</v>
      </c>
      <c r="C117" t="s">
        <v>1146</v>
      </c>
      <c r="D117" t="s">
        <v>852</v>
      </c>
      <c r="E117" t="s">
        <v>844</v>
      </c>
      <c r="F117" s="84" t="s">
        <v>1147</v>
      </c>
      <c r="G117" t="s">
        <v>1702</v>
      </c>
      <c r="H117" t="s">
        <v>106</v>
      </c>
      <c r="I117" s="77">
        <v>2577</v>
      </c>
      <c r="J117" s="77">
        <v>5214</v>
      </c>
      <c r="K117" s="77">
        <v>0</v>
      </c>
      <c r="L117" s="77">
        <v>462.34920798000002</v>
      </c>
      <c r="M117" s="78">
        <v>1E-4</v>
      </c>
      <c r="N117" s="78">
        <v>1.0800000000000001E-2</v>
      </c>
      <c r="O117" s="78">
        <v>2.0999999999999999E-3</v>
      </c>
    </row>
    <row r="118" spans="2:15">
      <c r="B118" t="s">
        <v>1148</v>
      </c>
      <c r="C118" t="s">
        <v>1149</v>
      </c>
      <c r="D118" t="s">
        <v>852</v>
      </c>
      <c r="E118" t="s">
        <v>844</v>
      </c>
      <c r="F118" s="84" t="s">
        <v>1150</v>
      </c>
      <c r="G118" t="s">
        <v>1151</v>
      </c>
      <c r="H118" t="s">
        <v>106</v>
      </c>
      <c r="I118" s="77">
        <v>896</v>
      </c>
      <c r="J118" s="77">
        <v>1929</v>
      </c>
      <c r="K118" s="77">
        <v>0</v>
      </c>
      <c r="L118" s="77">
        <v>59.473693439999998</v>
      </c>
      <c r="M118" s="78">
        <v>1E-4</v>
      </c>
      <c r="N118" s="78">
        <v>1.4E-3</v>
      </c>
      <c r="O118" s="78">
        <v>2.9999999999999997E-4</v>
      </c>
    </row>
    <row r="119" spans="2:15">
      <c r="B119" t="s">
        <v>1152</v>
      </c>
      <c r="C119" t="s">
        <v>1153</v>
      </c>
      <c r="D119" t="s">
        <v>852</v>
      </c>
      <c r="E119" t="s">
        <v>844</v>
      </c>
      <c r="F119" s="84" t="s">
        <v>1154</v>
      </c>
      <c r="G119" t="s">
        <v>129</v>
      </c>
      <c r="H119" t="s">
        <v>106</v>
      </c>
      <c r="I119" s="77">
        <v>2088</v>
      </c>
      <c r="J119" s="77">
        <v>1313</v>
      </c>
      <c r="K119" s="77">
        <v>0</v>
      </c>
      <c r="L119" s="77">
        <v>94.336529040000002</v>
      </c>
      <c r="M119" s="78">
        <v>0</v>
      </c>
      <c r="N119" s="78">
        <v>2.2000000000000001E-3</v>
      </c>
      <c r="O119" s="78">
        <v>4.0000000000000002E-4</v>
      </c>
    </row>
    <row r="120" spans="2:15">
      <c r="B120" t="s">
        <v>1156</v>
      </c>
      <c r="C120" t="s">
        <v>1157</v>
      </c>
      <c r="D120" t="s">
        <v>852</v>
      </c>
      <c r="E120" t="s">
        <v>844</v>
      </c>
      <c r="F120" s="84" t="s">
        <v>1158</v>
      </c>
      <c r="G120" t="s">
        <v>1703</v>
      </c>
      <c r="H120" t="s">
        <v>106</v>
      </c>
      <c r="I120" s="77">
        <v>378</v>
      </c>
      <c r="J120" s="77">
        <v>1392</v>
      </c>
      <c r="K120" s="77">
        <v>0</v>
      </c>
      <c r="L120" s="77">
        <v>18.10571616</v>
      </c>
      <c r="M120" s="78">
        <v>0</v>
      </c>
      <c r="N120" s="78">
        <v>4.0000000000000002E-4</v>
      </c>
      <c r="O120" s="78">
        <v>1E-4</v>
      </c>
    </row>
    <row r="121" spans="2:15">
      <c r="B121" t="s">
        <v>1160</v>
      </c>
      <c r="C121" t="s">
        <v>1161</v>
      </c>
      <c r="D121" t="s">
        <v>852</v>
      </c>
      <c r="E121" t="s">
        <v>844</v>
      </c>
      <c r="F121" s="84" t="s">
        <v>1162</v>
      </c>
      <c r="G121" t="s">
        <v>1697</v>
      </c>
      <c r="H121" t="s">
        <v>113</v>
      </c>
      <c r="I121" s="77">
        <v>38205</v>
      </c>
      <c r="J121" s="77">
        <v>109.5</v>
      </c>
      <c r="K121" s="77">
        <v>0</v>
      </c>
      <c r="L121" s="77">
        <v>184.52350233000001</v>
      </c>
      <c r="M121" s="78">
        <v>1E-4</v>
      </c>
      <c r="N121" s="78">
        <v>4.3E-3</v>
      </c>
      <c r="O121" s="78">
        <v>8.9999999999999998E-4</v>
      </c>
    </row>
    <row r="122" spans="2:15">
      <c r="B122" t="s">
        <v>1163</v>
      </c>
      <c r="C122" t="s">
        <v>1164</v>
      </c>
      <c r="D122" t="s">
        <v>852</v>
      </c>
      <c r="E122" t="s">
        <v>844</v>
      </c>
      <c r="F122" s="84" t="s">
        <v>1165</v>
      </c>
      <c r="G122" t="s">
        <v>1702</v>
      </c>
      <c r="H122" t="s">
        <v>106</v>
      </c>
      <c r="I122" s="77">
        <v>907</v>
      </c>
      <c r="J122" s="77">
        <v>12489</v>
      </c>
      <c r="K122" s="77">
        <v>0</v>
      </c>
      <c r="L122" s="77">
        <v>389.78006642999998</v>
      </c>
      <c r="M122" s="78">
        <v>0</v>
      </c>
      <c r="N122" s="78">
        <v>9.1000000000000004E-3</v>
      </c>
      <c r="O122" s="78">
        <v>1.8E-3</v>
      </c>
    </row>
    <row r="123" spans="2:15">
      <c r="B123" t="s">
        <v>1166</v>
      </c>
      <c r="C123" t="s">
        <v>1167</v>
      </c>
      <c r="D123" t="s">
        <v>852</v>
      </c>
      <c r="E123" t="s">
        <v>844</v>
      </c>
      <c r="F123" s="84" t="s">
        <v>1168</v>
      </c>
      <c r="G123" t="s">
        <v>1702</v>
      </c>
      <c r="H123" t="s">
        <v>106</v>
      </c>
      <c r="I123" s="77">
        <v>299</v>
      </c>
      <c r="J123" s="77">
        <v>12034</v>
      </c>
      <c r="K123" s="77">
        <v>0</v>
      </c>
      <c r="L123" s="77">
        <v>123.81289206</v>
      </c>
      <c r="M123" s="78">
        <v>0</v>
      </c>
      <c r="N123" s="78">
        <v>2.8999999999999998E-3</v>
      </c>
      <c r="O123" s="78">
        <v>5.9999999999999995E-4</v>
      </c>
    </row>
    <row r="124" spans="2:15">
      <c r="B124" t="s">
        <v>1169</v>
      </c>
      <c r="C124" t="s">
        <v>1170</v>
      </c>
      <c r="D124" t="s">
        <v>852</v>
      </c>
      <c r="E124" t="s">
        <v>844</v>
      </c>
      <c r="F124" s="84" t="s">
        <v>1171</v>
      </c>
      <c r="G124" t="s">
        <v>1704</v>
      </c>
      <c r="H124" t="s">
        <v>106</v>
      </c>
      <c r="I124" s="77">
        <v>1384</v>
      </c>
      <c r="J124" s="77">
        <v>2424</v>
      </c>
      <c r="K124" s="77">
        <v>0</v>
      </c>
      <c r="L124" s="77">
        <v>115.43921856</v>
      </c>
      <c r="M124" s="78">
        <v>0</v>
      </c>
      <c r="N124" s="78">
        <v>2.7000000000000001E-3</v>
      </c>
      <c r="O124" s="78">
        <v>5.0000000000000001E-4</v>
      </c>
    </row>
    <row r="125" spans="2:15">
      <c r="B125" s="79" t="s">
        <v>306</v>
      </c>
      <c r="E125" s="16"/>
      <c r="F125" s="84"/>
      <c r="G125" s="16"/>
      <c r="I125" s="81">
        <v>203064</v>
      </c>
      <c r="K125" s="81">
        <v>12.122669562</v>
      </c>
      <c r="L125" s="81">
        <v>19474.915410511159</v>
      </c>
      <c r="N125" s="80">
        <v>0.45329999999999998</v>
      </c>
      <c r="O125" s="80">
        <v>9.0200000000000002E-2</v>
      </c>
    </row>
    <row r="126" spans="2:15">
      <c r="B126" t="s">
        <v>1172</v>
      </c>
      <c r="C126" t="s">
        <v>1173</v>
      </c>
      <c r="D126" t="s">
        <v>852</v>
      </c>
      <c r="E126" t="s">
        <v>844</v>
      </c>
      <c r="F126" s="84" t="s">
        <v>1174</v>
      </c>
      <c r="G126" t="s">
        <v>1140</v>
      </c>
      <c r="H126" t="s">
        <v>106</v>
      </c>
      <c r="I126" s="77">
        <v>777</v>
      </c>
      <c r="J126" s="77">
        <v>9168</v>
      </c>
      <c r="K126" s="77">
        <v>0</v>
      </c>
      <c r="L126" s="77">
        <v>245.12087375999999</v>
      </c>
      <c r="M126" s="78">
        <v>0</v>
      </c>
      <c r="N126" s="78">
        <v>5.7000000000000002E-3</v>
      </c>
      <c r="O126" s="78">
        <v>1.1000000000000001E-3</v>
      </c>
    </row>
    <row r="127" spans="2:15">
      <c r="B127" t="s">
        <v>1175</v>
      </c>
      <c r="C127" t="s">
        <v>1176</v>
      </c>
      <c r="D127" t="s">
        <v>852</v>
      </c>
      <c r="E127" t="s">
        <v>844</v>
      </c>
      <c r="F127" s="84" t="s">
        <v>1177</v>
      </c>
      <c r="G127" t="s">
        <v>854</v>
      </c>
      <c r="H127" t="s">
        <v>106</v>
      </c>
      <c r="I127" s="77">
        <v>1513</v>
      </c>
      <c r="J127" s="77">
        <v>2409</v>
      </c>
      <c r="K127" s="77">
        <v>0.93712194000000004</v>
      </c>
      <c r="L127" s="77">
        <v>126.35527491000001</v>
      </c>
      <c r="M127" s="78">
        <v>0</v>
      </c>
      <c r="N127" s="78">
        <v>2.8999999999999998E-3</v>
      </c>
      <c r="O127" s="78">
        <v>5.9999999999999995E-4</v>
      </c>
    </row>
    <row r="128" spans="2:15">
      <c r="B128" t="s">
        <v>1178</v>
      </c>
      <c r="C128" t="s">
        <v>1179</v>
      </c>
      <c r="D128" t="s">
        <v>852</v>
      </c>
      <c r="E128" t="s">
        <v>844</v>
      </c>
      <c r="F128" s="84" t="s">
        <v>1180</v>
      </c>
      <c r="G128" t="s">
        <v>854</v>
      </c>
      <c r="H128" t="s">
        <v>106</v>
      </c>
      <c r="I128" s="77">
        <v>1225</v>
      </c>
      <c r="J128" s="77">
        <v>4311</v>
      </c>
      <c r="K128" s="77">
        <v>0</v>
      </c>
      <c r="L128" s="77">
        <v>181.71834974999999</v>
      </c>
      <c r="M128" s="78">
        <v>0</v>
      </c>
      <c r="N128" s="78">
        <v>4.1999999999999997E-3</v>
      </c>
      <c r="O128" s="78">
        <v>8.0000000000000004E-4</v>
      </c>
    </row>
    <row r="129" spans="2:15">
      <c r="B129" t="s">
        <v>1181</v>
      </c>
      <c r="C129" t="s">
        <v>1182</v>
      </c>
      <c r="D129" t="s">
        <v>852</v>
      </c>
      <c r="E129" t="s">
        <v>844</v>
      </c>
      <c r="F129" s="84" t="s">
        <v>1183</v>
      </c>
      <c r="G129" t="s">
        <v>854</v>
      </c>
      <c r="H129" t="s">
        <v>106</v>
      </c>
      <c r="I129" s="77">
        <v>2589</v>
      </c>
      <c r="J129" s="77">
        <v>9627</v>
      </c>
      <c r="K129" s="77">
        <v>0</v>
      </c>
      <c r="L129" s="77">
        <v>857.64526622999995</v>
      </c>
      <c r="M129" s="78">
        <v>0</v>
      </c>
      <c r="N129" s="78">
        <v>0.02</v>
      </c>
      <c r="O129" s="78">
        <v>4.0000000000000001E-3</v>
      </c>
    </row>
    <row r="130" spans="2:15">
      <c r="B130" t="s">
        <v>1184</v>
      </c>
      <c r="C130" t="s">
        <v>1185</v>
      </c>
      <c r="D130" t="s">
        <v>852</v>
      </c>
      <c r="E130" t="s">
        <v>844</v>
      </c>
      <c r="F130" s="84" t="s">
        <v>1186</v>
      </c>
      <c r="G130" t="s">
        <v>1187</v>
      </c>
      <c r="H130" t="s">
        <v>106</v>
      </c>
      <c r="I130" s="77">
        <v>821</v>
      </c>
      <c r="J130" s="77">
        <v>13899</v>
      </c>
      <c r="K130" s="77">
        <v>0</v>
      </c>
      <c r="L130" s="77">
        <v>392.65522838999999</v>
      </c>
      <c r="M130" s="78">
        <v>0</v>
      </c>
      <c r="N130" s="78">
        <v>9.1000000000000004E-3</v>
      </c>
      <c r="O130" s="78">
        <v>1.8E-3</v>
      </c>
    </row>
    <row r="131" spans="2:15">
      <c r="B131" t="s">
        <v>1188</v>
      </c>
      <c r="C131" t="s">
        <v>1189</v>
      </c>
      <c r="D131" t="s">
        <v>852</v>
      </c>
      <c r="E131" t="s">
        <v>844</v>
      </c>
      <c r="F131" s="84" t="s">
        <v>1190</v>
      </c>
      <c r="G131" t="s">
        <v>846</v>
      </c>
      <c r="H131" t="s">
        <v>106</v>
      </c>
      <c r="I131" s="77">
        <v>1641</v>
      </c>
      <c r="J131" s="77">
        <v>7186</v>
      </c>
      <c r="K131" s="77">
        <v>0</v>
      </c>
      <c r="L131" s="77">
        <v>405.77049665999999</v>
      </c>
      <c r="M131" s="78">
        <v>0</v>
      </c>
      <c r="N131" s="78">
        <v>9.4000000000000004E-3</v>
      </c>
      <c r="O131" s="78">
        <v>1.9E-3</v>
      </c>
    </row>
    <row r="132" spans="2:15">
      <c r="B132" t="s">
        <v>1191</v>
      </c>
      <c r="C132" t="s">
        <v>1192</v>
      </c>
      <c r="D132" t="s">
        <v>852</v>
      </c>
      <c r="E132" t="s">
        <v>844</v>
      </c>
      <c r="F132" s="84" t="s">
        <v>1193</v>
      </c>
      <c r="G132" t="s">
        <v>846</v>
      </c>
      <c r="H132" t="s">
        <v>106</v>
      </c>
      <c r="I132" s="77">
        <v>181</v>
      </c>
      <c r="J132" s="77">
        <v>20097</v>
      </c>
      <c r="K132" s="77">
        <v>0</v>
      </c>
      <c r="L132" s="77">
        <v>125.16833637000001</v>
      </c>
      <c r="M132" s="78">
        <v>0</v>
      </c>
      <c r="N132" s="78">
        <v>2.8999999999999998E-3</v>
      </c>
      <c r="O132" s="78">
        <v>5.9999999999999995E-4</v>
      </c>
    </row>
    <row r="133" spans="2:15">
      <c r="B133" t="s">
        <v>1194</v>
      </c>
      <c r="C133" t="s">
        <v>1195</v>
      </c>
      <c r="D133" t="s">
        <v>852</v>
      </c>
      <c r="E133" t="s">
        <v>844</v>
      </c>
      <c r="F133" s="84" t="s">
        <v>1196</v>
      </c>
      <c r="G133" t="s">
        <v>846</v>
      </c>
      <c r="H133" t="s">
        <v>106</v>
      </c>
      <c r="I133" s="77">
        <v>409</v>
      </c>
      <c r="J133" s="77">
        <v>33817</v>
      </c>
      <c r="K133" s="77">
        <v>0</v>
      </c>
      <c r="L133" s="77">
        <v>475.92997473000003</v>
      </c>
      <c r="M133" s="78">
        <v>0</v>
      </c>
      <c r="N133" s="78">
        <v>1.11E-2</v>
      </c>
      <c r="O133" s="78">
        <v>2.2000000000000001E-3</v>
      </c>
    </row>
    <row r="134" spans="2:15">
      <c r="B134" t="s">
        <v>1197</v>
      </c>
      <c r="C134" t="s">
        <v>1198</v>
      </c>
      <c r="D134" t="s">
        <v>852</v>
      </c>
      <c r="E134" t="s">
        <v>844</v>
      </c>
      <c r="F134" s="84" t="s">
        <v>1199</v>
      </c>
      <c r="G134" t="s">
        <v>846</v>
      </c>
      <c r="H134" t="s">
        <v>106</v>
      </c>
      <c r="I134" s="77">
        <v>2314</v>
      </c>
      <c r="J134" s="77">
        <v>2617</v>
      </c>
      <c r="K134" s="77">
        <v>0</v>
      </c>
      <c r="L134" s="77">
        <v>208.37794457999999</v>
      </c>
      <c r="M134" s="78">
        <v>0</v>
      </c>
      <c r="N134" s="78">
        <v>4.8999999999999998E-3</v>
      </c>
      <c r="O134" s="78">
        <v>1E-3</v>
      </c>
    </row>
    <row r="135" spans="2:15">
      <c r="B135" t="s">
        <v>1200</v>
      </c>
      <c r="C135" t="s">
        <v>1201</v>
      </c>
      <c r="D135" t="s">
        <v>852</v>
      </c>
      <c r="E135" t="s">
        <v>844</v>
      </c>
      <c r="F135" s="84" t="s">
        <v>1202</v>
      </c>
      <c r="G135" t="s">
        <v>846</v>
      </c>
      <c r="H135" t="s">
        <v>106</v>
      </c>
      <c r="I135" s="77">
        <v>897</v>
      </c>
      <c r="J135" s="77">
        <v>19997</v>
      </c>
      <c r="K135" s="77">
        <v>0</v>
      </c>
      <c r="L135" s="77">
        <v>617.22280268999998</v>
      </c>
      <c r="M135" s="78">
        <v>0</v>
      </c>
      <c r="N135" s="78">
        <v>1.44E-2</v>
      </c>
      <c r="O135" s="78">
        <v>2.8999999999999998E-3</v>
      </c>
    </row>
    <row r="136" spans="2:15">
      <c r="B136" t="s">
        <v>1203</v>
      </c>
      <c r="C136" t="s">
        <v>1204</v>
      </c>
      <c r="D136" t="s">
        <v>123</v>
      </c>
      <c r="E136" t="s">
        <v>844</v>
      </c>
      <c r="F136" s="84" t="s">
        <v>1205</v>
      </c>
      <c r="G136" t="s">
        <v>1144</v>
      </c>
      <c r="H136" t="s">
        <v>110</v>
      </c>
      <c r="I136" s="77">
        <v>986</v>
      </c>
      <c r="J136" s="77">
        <v>4595</v>
      </c>
      <c r="K136" s="77">
        <v>0</v>
      </c>
      <c r="L136" s="77">
        <v>182.39571286</v>
      </c>
      <c r="M136" s="78">
        <v>0</v>
      </c>
      <c r="N136" s="78">
        <v>4.1999999999999997E-3</v>
      </c>
      <c r="O136" s="78">
        <v>8.0000000000000004E-4</v>
      </c>
    </row>
    <row r="137" spans="2:15">
      <c r="B137" t="s">
        <v>1206</v>
      </c>
      <c r="C137" t="s">
        <v>1207</v>
      </c>
      <c r="D137" t="s">
        <v>852</v>
      </c>
      <c r="E137" t="s">
        <v>844</v>
      </c>
      <c r="F137" s="84" t="s">
        <v>1208</v>
      </c>
      <c r="G137" t="s">
        <v>1144</v>
      </c>
      <c r="H137" t="s">
        <v>106</v>
      </c>
      <c r="I137" s="77">
        <v>1424</v>
      </c>
      <c r="J137" s="77">
        <v>23835</v>
      </c>
      <c r="K137" s="77">
        <v>0</v>
      </c>
      <c r="L137" s="77">
        <v>1167.9111863999999</v>
      </c>
      <c r="M137" s="78">
        <v>0</v>
      </c>
      <c r="N137" s="78">
        <v>2.7199999999999998E-2</v>
      </c>
      <c r="O137" s="78">
        <v>5.4000000000000003E-3</v>
      </c>
    </row>
    <row r="138" spans="2:15">
      <c r="B138" t="s">
        <v>1209</v>
      </c>
      <c r="C138" t="s">
        <v>1210</v>
      </c>
      <c r="D138" t="s">
        <v>1211</v>
      </c>
      <c r="E138" t="s">
        <v>844</v>
      </c>
      <c r="F138" s="84">
        <v>1762</v>
      </c>
      <c r="G138" t="s">
        <v>633</v>
      </c>
      <c r="H138" t="s">
        <v>113</v>
      </c>
      <c r="I138" s="77">
        <v>4190</v>
      </c>
      <c r="J138" s="77">
        <v>586</v>
      </c>
      <c r="K138" s="77">
        <v>0</v>
      </c>
      <c r="L138" s="77">
        <v>108.30013672</v>
      </c>
      <c r="M138" s="78">
        <v>1E-4</v>
      </c>
      <c r="N138" s="78">
        <v>2.5000000000000001E-3</v>
      </c>
      <c r="O138" s="78">
        <v>5.0000000000000001E-4</v>
      </c>
    </row>
    <row r="139" spans="2:15">
      <c r="B139" t="s">
        <v>1212</v>
      </c>
      <c r="C139" t="s">
        <v>1213</v>
      </c>
      <c r="D139" t="s">
        <v>852</v>
      </c>
      <c r="E139" t="s">
        <v>844</v>
      </c>
      <c r="F139" s="84" t="s">
        <v>1214</v>
      </c>
      <c r="G139" t="s">
        <v>1215</v>
      </c>
      <c r="H139" t="s">
        <v>106</v>
      </c>
      <c r="I139" s="77">
        <v>667</v>
      </c>
      <c r="J139" s="77">
        <v>5388</v>
      </c>
      <c r="K139" s="77">
        <v>0</v>
      </c>
      <c r="L139" s="77">
        <v>123.66252036</v>
      </c>
      <c r="M139" s="78">
        <v>0</v>
      </c>
      <c r="N139" s="78">
        <v>2.8999999999999998E-3</v>
      </c>
      <c r="O139" s="78">
        <v>5.9999999999999995E-4</v>
      </c>
    </row>
    <row r="140" spans="2:15">
      <c r="B140" t="s">
        <v>1216</v>
      </c>
      <c r="C140" t="s">
        <v>1217</v>
      </c>
      <c r="D140" t="s">
        <v>852</v>
      </c>
      <c r="E140" t="s">
        <v>844</v>
      </c>
      <c r="F140" s="84" t="s">
        <v>1218</v>
      </c>
      <c r="G140" t="s">
        <v>1215</v>
      </c>
      <c r="H140" t="s">
        <v>106</v>
      </c>
      <c r="I140" s="77">
        <v>1106</v>
      </c>
      <c r="J140" s="77">
        <v>13860</v>
      </c>
      <c r="K140" s="77">
        <v>3.8913924899999999</v>
      </c>
      <c r="L140" s="77">
        <v>531.36778808999998</v>
      </c>
      <c r="M140" s="78">
        <v>0</v>
      </c>
      <c r="N140" s="78">
        <v>1.24E-2</v>
      </c>
      <c r="O140" s="78">
        <v>2.5000000000000001E-3</v>
      </c>
    </row>
    <row r="141" spans="2:15">
      <c r="B141" t="s">
        <v>1219</v>
      </c>
      <c r="C141" t="s">
        <v>1220</v>
      </c>
      <c r="D141" t="s">
        <v>852</v>
      </c>
      <c r="E141" t="s">
        <v>844</v>
      </c>
      <c r="F141" s="84" t="s">
        <v>1221</v>
      </c>
      <c r="G141" t="s">
        <v>1222</v>
      </c>
      <c r="H141" t="s">
        <v>106</v>
      </c>
      <c r="I141" s="77">
        <v>1901</v>
      </c>
      <c r="J141" s="77">
        <v>5833</v>
      </c>
      <c r="K141" s="77">
        <v>0</v>
      </c>
      <c r="L141" s="77">
        <v>381.55642053000003</v>
      </c>
      <c r="M141" s="78">
        <v>0</v>
      </c>
      <c r="N141" s="78">
        <v>8.8999999999999999E-3</v>
      </c>
      <c r="O141" s="78">
        <v>1.8E-3</v>
      </c>
    </row>
    <row r="142" spans="2:15">
      <c r="B142" t="s">
        <v>1223</v>
      </c>
      <c r="C142" t="s">
        <v>1224</v>
      </c>
      <c r="D142" t="s">
        <v>852</v>
      </c>
      <c r="E142" t="s">
        <v>844</v>
      </c>
      <c r="F142" s="84" t="s">
        <v>1225</v>
      </c>
      <c r="G142" t="s">
        <v>1222</v>
      </c>
      <c r="H142" t="s">
        <v>106</v>
      </c>
      <c r="I142" s="77">
        <v>378</v>
      </c>
      <c r="J142" s="77">
        <v>16941</v>
      </c>
      <c r="K142" s="77">
        <v>0</v>
      </c>
      <c r="L142" s="77">
        <v>220.35124818</v>
      </c>
      <c r="M142" s="78">
        <v>0</v>
      </c>
      <c r="N142" s="78">
        <v>5.1000000000000004E-3</v>
      </c>
      <c r="O142" s="78">
        <v>1E-3</v>
      </c>
    </row>
    <row r="143" spans="2:15">
      <c r="B143" t="s">
        <v>1226</v>
      </c>
      <c r="C143" t="s">
        <v>1227</v>
      </c>
      <c r="D143" t="s">
        <v>852</v>
      </c>
      <c r="E143" t="s">
        <v>844</v>
      </c>
      <c r="F143" s="84" t="s">
        <v>1228</v>
      </c>
      <c r="G143" t="s">
        <v>1229</v>
      </c>
      <c r="H143" t="s">
        <v>106</v>
      </c>
      <c r="I143" s="77">
        <v>7027</v>
      </c>
      <c r="J143" s="77">
        <v>1010</v>
      </c>
      <c r="K143" s="77">
        <v>0</v>
      </c>
      <c r="L143" s="77">
        <v>244.21706069999999</v>
      </c>
      <c r="M143" s="78">
        <v>0</v>
      </c>
      <c r="N143" s="78">
        <v>5.7000000000000002E-3</v>
      </c>
      <c r="O143" s="78">
        <v>1.1000000000000001E-3</v>
      </c>
    </row>
    <row r="144" spans="2:15">
      <c r="B144" t="s">
        <v>1230</v>
      </c>
      <c r="C144" t="s">
        <v>1231</v>
      </c>
      <c r="D144" t="s">
        <v>852</v>
      </c>
      <c r="E144" t="s">
        <v>844</v>
      </c>
      <c r="F144" s="84" t="s">
        <v>1232</v>
      </c>
      <c r="G144" t="s">
        <v>1229</v>
      </c>
      <c r="H144" t="s">
        <v>106</v>
      </c>
      <c r="I144" s="77">
        <v>289</v>
      </c>
      <c r="J144" s="77">
        <v>25152</v>
      </c>
      <c r="K144" s="77">
        <v>0.64639184999999999</v>
      </c>
      <c r="L144" s="77">
        <v>250.77020433000001</v>
      </c>
      <c r="M144" s="78">
        <v>0</v>
      </c>
      <c r="N144" s="78">
        <v>5.7999999999999996E-3</v>
      </c>
      <c r="O144" s="78">
        <v>1.1999999999999999E-3</v>
      </c>
    </row>
    <row r="145" spans="2:15">
      <c r="B145" t="s">
        <v>1233</v>
      </c>
      <c r="C145" t="s">
        <v>1234</v>
      </c>
      <c r="D145" t="s">
        <v>852</v>
      </c>
      <c r="E145" t="s">
        <v>844</v>
      </c>
      <c r="F145" s="84" t="s">
        <v>1235</v>
      </c>
      <c r="G145" t="s">
        <v>876</v>
      </c>
      <c r="H145" t="s">
        <v>106</v>
      </c>
      <c r="I145" s="77">
        <v>1928</v>
      </c>
      <c r="J145" s="77">
        <v>4626</v>
      </c>
      <c r="K145" s="77">
        <v>0</v>
      </c>
      <c r="L145" s="77">
        <v>306.90031248000003</v>
      </c>
      <c r="M145" s="78">
        <v>0</v>
      </c>
      <c r="N145" s="78">
        <v>7.1000000000000004E-3</v>
      </c>
      <c r="O145" s="78">
        <v>1.4E-3</v>
      </c>
    </row>
    <row r="146" spans="2:15">
      <c r="B146" t="s">
        <v>1236</v>
      </c>
      <c r="C146" t="s">
        <v>1237</v>
      </c>
      <c r="D146" t="s">
        <v>852</v>
      </c>
      <c r="E146" t="s">
        <v>844</v>
      </c>
      <c r="F146" s="84" t="s">
        <v>1238</v>
      </c>
      <c r="G146" t="s">
        <v>1151</v>
      </c>
      <c r="H146" t="s">
        <v>106</v>
      </c>
      <c r="I146" s="77">
        <v>389</v>
      </c>
      <c r="J146" s="77">
        <v>14802</v>
      </c>
      <c r="K146" s="77">
        <v>0</v>
      </c>
      <c r="L146" s="77">
        <v>198.13202297999999</v>
      </c>
      <c r="M146" s="78">
        <v>0</v>
      </c>
      <c r="N146" s="78">
        <v>4.5999999999999999E-3</v>
      </c>
      <c r="O146" s="78">
        <v>8.9999999999999998E-4</v>
      </c>
    </row>
    <row r="147" spans="2:15">
      <c r="B147" t="s">
        <v>1239</v>
      </c>
      <c r="C147" t="s">
        <v>1240</v>
      </c>
      <c r="D147" t="s">
        <v>1241</v>
      </c>
      <c r="E147" t="s">
        <v>844</v>
      </c>
      <c r="F147" s="84" t="s">
        <v>1242</v>
      </c>
      <c r="G147" t="s">
        <v>1243</v>
      </c>
      <c r="H147" t="s">
        <v>110</v>
      </c>
      <c r="I147" s="77">
        <v>1536</v>
      </c>
      <c r="J147" s="77">
        <v>2364</v>
      </c>
      <c r="K147" s="77">
        <v>0</v>
      </c>
      <c r="L147" s="77">
        <v>146.18098483200001</v>
      </c>
      <c r="M147" s="78">
        <v>0</v>
      </c>
      <c r="N147" s="78">
        <v>3.3999999999999998E-3</v>
      </c>
      <c r="O147" s="78">
        <v>6.9999999999999999E-4</v>
      </c>
    </row>
    <row r="148" spans="2:15">
      <c r="B148" t="s">
        <v>1244</v>
      </c>
      <c r="C148" t="s">
        <v>1245</v>
      </c>
      <c r="D148" t="s">
        <v>1211</v>
      </c>
      <c r="E148" t="s">
        <v>844</v>
      </c>
      <c r="F148" s="84" t="s">
        <v>1246</v>
      </c>
      <c r="G148" t="s">
        <v>1243</v>
      </c>
      <c r="H148" t="s">
        <v>110</v>
      </c>
      <c r="I148" s="77">
        <v>8691</v>
      </c>
      <c r="J148" s="77">
        <v>532.5</v>
      </c>
      <c r="K148" s="77">
        <v>6.6477632819999997</v>
      </c>
      <c r="L148" s="77">
        <v>192.96007631699999</v>
      </c>
      <c r="M148" s="78">
        <v>0</v>
      </c>
      <c r="N148" s="78">
        <v>4.4999999999999997E-3</v>
      </c>
      <c r="O148" s="78">
        <v>8.9999999999999998E-4</v>
      </c>
    </row>
    <row r="149" spans="2:15">
      <c r="B149" t="s">
        <v>1247</v>
      </c>
      <c r="C149" t="s">
        <v>1248</v>
      </c>
      <c r="D149" t="s">
        <v>123</v>
      </c>
      <c r="E149" t="s">
        <v>844</v>
      </c>
      <c r="F149" s="84" t="s">
        <v>1249</v>
      </c>
      <c r="G149" t="s">
        <v>1243</v>
      </c>
      <c r="H149" t="s">
        <v>106</v>
      </c>
      <c r="I149" s="77">
        <v>31328</v>
      </c>
      <c r="J149" s="77">
        <v>82.5</v>
      </c>
      <c r="K149" s="77">
        <v>0</v>
      </c>
      <c r="L149" s="77">
        <v>88.934709600000005</v>
      </c>
      <c r="M149" s="78">
        <v>0</v>
      </c>
      <c r="N149" s="78">
        <v>2.0999999999999999E-3</v>
      </c>
      <c r="O149" s="78">
        <v>4.0000000000000002E-4</v>
      </c>
    </row>
    <row r="150" spans="2:15">
      <c r="B150" t="s">
        <v>1250</v>
      </c>
      <c r="C150" t="s">
        <v>1251</v>
      </c>
      <c r="D150" t="s">
        <v>1211</v>
      </c>
      <c r="E150" t="s">
        <v>844</v>
      </c>
      <c r="F150" s="84" t="s">
        <v>1252</v>
      </c>
      <c r="G150" t="s">
        <v>1243</v>
      </c>
      <c r="H150" t="s">
        <v>113</v>
      </c>
      <c r="I150" s="77">
        <v>45873</v>
      </c>
      <c r="J150" s="77">
        <v>123</v>
      </c>
      <c r="K150" s="77">
        <v>0</v>
      </c>
      <c r="L150" s="77">
        <v>248.87405293200001</v>
      </c>
      <c r="M150" s="78">
        <v>2.9999999999999997E-4</v>
      </c>
      <c r="N150" s="78">
        <v>5.7999999999999996E-3</v>
      </c>
      <c r="O150" s="78">
        <v>1.1999999999999999E-3</v>
      </c>
    </row>
    <row r="151" spans="2:15">
      <c r="B151" t="s">
        <v>1253</v>
      </c>
      <c r="C151" t="s">
        <v>1254</v>
      </c>
      <c r="D151" t="s">
        <v>1255</v>
      </c>
      <c r="E151" t="s">
        <v>844</v>
      </c>
      <c r="F151" s="84" t="s">
        <v>1256</v>
      </c>
      <c r="G151" t="s">
        <v>1243</v>
      </c>
      <c r="H151" t="s">
        <v>110</v>
      </c>
      <c r="I151" s="77">
        <v>3327</v>
      </c>
      <c r="J151" s="77">
        <v>1210</v>
      </c>
      <c r="K151" s="77">
        <v>0</v>
      </c>
      <c r="L151" s="77">
        <v>162.06542286000001</v>
      </c>
      <c r="M151" s="78">
        <v>1.4E-3</v>
      </c>
      <c r="N151" s="78">
        <v>3.8E-3</v>
      </c>
      <c r="O151" s="78">
        <v>8.0000000000000004E-4</v>
      </c>
    </row>
    <row r="152" spans="2:15">
      <c r="B152" t="s">
        <v>1257</v>
      </c>
      <c r="C152" t="s">
        <v>1258</v>
      </c>
      <c r="D152" t="s">
        <v>852</v>
      </c>
      <c r="E152" t="s">
        <v>844</v>
      </c>
      <c r="F152" s="84" t="s">
        <v>1259</v>
      </c>
      <c r="G152" t="s">
        <v>1260</v>
      </c>
      <c r="H152" t="s">
        <v>106</v>
      </c>
      <c r="I152" s="77">
        <v>518</v>
      </c>
      <c r="J152" s="77">
        <v>29398</v>
      </c>
      <c r="K152" s="77">
        <v>0</v>
      </c>
      <c r="L152" s="77">
        <v>524.00112323999997</v>
      </c>
      <c r="M152" s="78">
        <v>0</v>
      </c>
      <c r="N152" s="78">
        <v>1.2200000000000001E-2</v>
      </c>
      <c r="O152" s="78">
        <v>2.3999999999999998E-3</v>
      </c>
    </row>
    <row r="153" spans="2:15">
      <c r="B153" t="s">
        <v>1261</v>
      </c>
      <c r="C153" t="s">
        <v>1262</v>
      </c>
      <c r="D153" t="s">
        <v>852</v>
      </c>
      <c r="E153" t="s">
        <v>844</v>
      </c>
      <c r="F153" s="84" t="s">
        <v>1263</v>
      </c>
      <c r="G153" t="s">
        <v>1260</v>
      </c>
      <c r="H153" t="s">
        <v>106</v>
      </c>
      <c r="I153" s="77">
        <v>36</v>
      </c>
      <c r="J153" s="77">
        <v>314873</v>
      </c>
      <c r="K153" s="77">
        <v>0</v>
      </c>
      <c r="L153" s="77">
        <v>390.05207747999998</v>
      </c>
      <c r="M153" s="78">
        <v>0</v>
      </c>
      <c r="N153" s="78">
        <v>9.1000000000000004E-3</v>
      </c>
      <c r="O153" s="78">
        <v>1.8E-3</v>
      </c>
    </row>
    <row r="154" spans="2:15">
      <c r="B154" t="s">
        <v>1264</v>
      </c>
      <c r="C154" t="s">
        <v>1265</v>
      </c>
      <c r="D154" t="s">
        <v>852</v>
      </c>
      <c r="E154" t="s">
        <v>844</v>
      </c>
      <c r="F154" s="84" t="s">
        <v>1266</v>
      </c>
      <c r="G154" t="s">
        <v>1260</v>
      </c>
      <c r="H154" t="s">
        <v>106</v>
      </c>
      <c r="I154" s="77">
        <v>339</v>
      </c>
      <c r="J154" s="77">
        <v>19703</v>
      </c>
      <c r="K154" s="77">
        <v>0</v>
      </c>
      <c r="L154" s="77">
        <v>229.83529797</v>
      </c>
      <c r="M154" s="78">
        <v>0</v>
      </c>
      <c r="N154" s="78">
        <v>5.3E-3</v>
      </c>
      <c r="O154" s="78">
        <v>1.1000000000000001E-3</v>
      </c>
    </row>
    <row r="155" spans="2:15">
      <c r="B155" t="s">
        <v>1267</v>
      </c>
      <c r="C155" t="s">
        <v>1268</v>
      </c>
      <c r="D155" t="s">
        <v>852</v>
      </c>
      <c r="E155" t="s">
        <v>844</v>
      </c>
      <c r="F155" s="84"/>
      <c r="G155" t="s">
        <v>1155</v>
      </c>
      <c r="H155" t="s">
        <v>106</v>
      </c>
      <c r="I155" s="77">
        <v>812</v>
      </c>
      <c r="J155" s="77">
        <v>8199</v>
      </c>
      <c r="K155" s="77">
        <v>0</v>
      </c>
      <c r="L155" s="77">
        <v>229.08760308000001</v>
      </c>
      <c r="M155" s="78">
        <v>0</v>
      </c>
      <c r="N155" s="78">
        <v>5.3E-3</v>
      </c>
      <c r="O155" s="78">
        <v>1.1000000000000001E-3</v>
      </c>
    </row>
    <row r="156" spans="2:15">
      <c r="B156" t="s">
        <v>1269</v>
      </c>
      <c r="C156" t="s">
        <v>1270</v>
      </c>
      <c r="D156" t="s">
        <v>852</v>
      </c>
      <c r="E156" t="s">
        <v>844</v>
      </c>
      <c r="F156" s="84" t="s">
        <v>1271</v>
      </c>
      <c r="G156" t="s">
        <v>1155</v>
      </c>
      <c r="H156" t="s">
        <v>106</v>
      </c>
      <c r="I156" s="77">
        <v>900</v>
      </c>
      <c r="J156" s="77">
        <v>26190</v>
      </c>
      <c r="K156" s="77">
        <v>0</v>
      </c>
      <c r="L156" s="77">
        <v>811.07811000000004</v>
      </c>
      <c r="M156" s="78">
        <v>0</v>
      </c>
      <c r="N156" s="78">
        <v>1.89E-2</v>
      </c>
      <c r="O156" s="78">
        <v>3.8E-3</v>
      </c>
    </row>
    <row r="157" spans="2:15">
      <c r="B157" t="s">
        <v>1272</v>
      </c>
      <c r="C157" t="s">
        <v>1273</v>
      </c>
      <c r="D157" t="s">
        <v>123</v>
      </c>
      <c r="E157" t="s">
        <v>844</v>
      </c>
      <c r="F157" s="84" t="s">
        <v>1274</v>
      </c>
      <c r="G157" t="s">
        <v>1155</v>
      </c>
      <c r="H157" t="s">
        <v>106</v>
      </c>
      <c r="I157" s="77">
        <v>6891</v>
      </c>
      <c r="J157" s="77">
        <v>2516</v>
      </c>
      <c r="K157" s="77">
        <v>0</v>
      </c>
      <c r="L157" s="77">
        <v>596.59218396000006</v>
      </c>
      <c r="M157" s="78">
        <v>0</v>
      </c>
      <c r="N157" s="78">
        <v>1.3899999999999999E-2</v>
      </c>
      <c r="O157" s="78">
        <v>2.8E-3</v>
      </c>
    </row>
    <row r="158" spans="2:15">
      <c r="B158" t="s">
        <v>1275</v>
      </c>
      <c r="C158" t="s">
        <v>1276</v>
      </c>
      <c r="D158" t="s">
        <v>852</v>
      </c>
      <c r="E158" t="s">
        <v>844</v>
      </c>
      <c r="F158" s="84" t="s">
        <v>1277</v>
      </c>
      <c r="G158" t="s">
        <v>1155</v>
      </c>
      <c r="H158" t="s">
        <v>106</v>
      </c>
      <c r="I158" s="77">
        <v>4602</v>
      </c>
      <c r="J158" s="77">
        <v>7761</v>
      </c>
      <c r="K158" s="77">
        <v>0</v>
      </c>
      <c r="L158" s="77">
        <v>1228.9917580199999</v>
      </c>
      <c r="M158" s="78">
        <v>0</v>
      </c>
      <c r="N158" s="78">
        <v>2.86E-2</v>
      </c>
      <c r="O158" s="78">
        <v>5.7000000000000002E-3</v>
      </c>
    </row>
    <row r="159" spans="2:15">
      <c r="B159" t="s">
        <v>1278</v>
      </c>
      <c r="C159" t="s">
        <v>1279</v>
      </c>
      <c r="D159" t="s">
        <v>1211</v>
      </c>
      <c r="E159" t="s">
        <v>844</v>
      </c>
      <c r="F159" s="84" t="s">
        <v>1280</v>
      </c>
      <c r="G159" t="s">
        <v>1155</v>
      </c>
      <c r="H159" t="s">
        <v>113</v>
      </c>
      <c r="I159" s="77">
        <v>19186</v>
      </c>
      <c r="J159" s="77">
        <v>362.7</v>
      </c>
      <c r="K159" s="77">
        <v>0</v>
      </c>
      <c r="L159" s="77">
        <v>306.93708311760003</v>
      </c>
      <c r="M159" s="78">
        <v>0</v>
      </c>
      <c r="N159" s="78">
        <v>7.1000000000000004E-3</v>
      </c>
      <c r="O159" s="78">
        <v>1.4E-3</v>
      </c>
    </row>
    <row r="160" spans="2:15">
      <c r="B160" t="s">
        <v>1281</v>
      </c>
      <c r="C160" t="s">
        <v>1282</v>
      </c>
      <c r="D160" t="s">
        <v>852</v>
      </c>
      <c r="E160" t="s">
        <v>844</v>
      </c>
      <c r="F160" s="84" t="s">
        <v>1283</v>
      </c>
      <c r="G160" t="s">
        <v>1159</v>
      </c>
      <c r="H160" t="s">
        <v>106</v>
      </c>
      <c r="I160" s="77">
        <v>3801</v>
      </c>
      <c r="J160" s="77">
        <v>11581</v>
      </c>
      <c r="K160" s="77">
        <v>0</v>
      </c>
      <c r="L160" s="77">
        <v>1514.70690021</v>
      </c>
      <c r="M160" s="78">
        <v>0</v>
      </c>
      <c r="N160" s="78">
        <v>3.5299999999999998E-2</v>
      </c>
      <c r="O160" s="78">
        <v>7.0000000000000001E-3</v>
      </c>
    </row>
    <row r="161" spans="2:15">
      <c r="B161" t="s">
        <v>1284</v>
      </c>
      <c r="C161" t="s">
        <v>1285</v>
      </c>
      <c r="D161" t="s">
        <v>852</v>
      </c>
      <c r="E161" t="s">
        <v>844</v>
      </c>
      <c r="F161" s="84" t="s">
        <v>1286</v>
      </c>
      <c r="G161" t="s">
        <v>1159</v>
      </c>
      <c r="H161" t="s">
        <v>106</v>
      </c>
      <c r="I161" s="77">
        <v>269</v>
      </c>
      <c r="J161" s="77">
        <v>146960</v>
      </c>
      <c r="K161" s="77">
        <v>0</v>
      </c>
      <c r="L161" s="77">
        <v>1360.3043783999999</v>
      </c>
      <c r="M161" s="78">
        <v>0</v>
      </c>
      <c r="N161" s="78">
        <v>3.1699999999999999E-2</v>
      </c>
      <c r="O161" s="78">
        <v>6.3E-3</v>
      </c>
    </row>
    <row r="162" spans="2:15">
      <c r="B162" t="s">
        <v>1287</v>
      </c>
      <c r="C162" t="s">
        <v>1288</v>
      </c>
      <c r="D162" t="s">
        <v>852</v>
      </c>
      <c r="E162" t="s">
        <v>844</v>
      </c>
      <c r="F162" s="84" t="s">
        <v>1289</v>
      </c>
      <c r="G162" t="s">
        <v>1159</v>
      </c>
      <c r="H162" t="s">
        <v>106</v>
      </c>
      <c r="I162" s="77">
        <v>435</v>
      </c>
      <c r="J162" s="77">
        <v>16461</v>
      </c>
      <c r="K162" s="77">
        <v>0</v>
      </c>
      <c r="L162" s="77">
        <v>246.39400935</v>
      </c>
      <c r="M162" s="78">
        <v>0</v>
      </c>
      <c r="N162" s="78">
        <v>5.7000000000000002E-3</v>
      </c>
      <c r="O162" s="78">
        <v>1.1000000000000001E-3</v>
      </c>
    </row>
    <row r="163" spans="2:15">
      <c r="B163" t="s">
        <v>1290</v>
      </c>
      <c r="C163" t="s">
        <v>1291</v>
      </c>
      <c r="D163" t="s">
        <v>852</v>
      </c>
      <c r="E163" t="s">
        <v>844</v>
      </c>
      <c r="F163" s="84" t="s">
        <v>1292</v>
      </c>
      <c r="G163" t="s">
        <v>1159</v>
      </c>
      <c r="H163" t="s">
        <v>106</v>
      </c>
      <c r="I163" s="77">
        <v>1237</v>
      </c>
      <c r="J163" s="77">
        <v>5178</v>
      </c>
      <c r="K163" s="77">
        <v>0</v>
      </c>
      <c r="L163" s="77">
        <v>220.40245025999999</v>
      </c>
      <c r="M163" s="78">
        <v>0</v>
      </c>
      <c r="N163" s="78">
        <v>5.1000000000000004E-3</v>
      </c>
      <c r="O163" s="78">
        <v>1E-3</v>
      </c>
    </row>
    <row r="164" spans="2:15">
      <c r="B164" t="s">
        <v>1293</v>
      </c>
      <c r="C164" t="s">
        <v>1294</v>
      </c>
      <c r="D164" t="s">
        <v>852</v>
      </c>
      <c r="E164" t="s">
        <v>844</v>
      </c>
      <c r="F164" s="84" t="s">
        <v>1295</v>
      </c>
      <c r="G164" t="s">
        <v>1159</v>
      </c>
      <c r="H164" t="s">
        <v>106</v>
      </c>
      <c r="I164" s="77">
        <v>1050</v>
      </c>
      <c r="J164" s="77">
        <v>21033</v>
      </c>
      <c r="K164" s="77">
        <v>0</v>
      </c>
      <c r="L164" s="77">
        <v>759.93280649999997</v>
      </c>
      <c r="M164" s="78">
        <v>0</v>
      </c>
      <c r="N164" s="78">
        <v>1.77E-2</v>
      </c>
      <c r="O164" s="78">
        <v>3.5000000000000001E-3</v>
      </c>
    </row>
    <row r="165" spans="2:15">
      <c r="B165" t="s">
        <v>1296</v>
      </c>
      <c r="C165" t="s">
        <v>1297</v>
      </c>
      <c r="D165" t="s">
        <v>852</v>
      </c>
      <c r="E165" t="s">
        <v>844</v>
      </c>
      <c r="F165" s="84" t="s">
        <v>1298</v>
      </c>
      <c r="G165" t="s">
        <v>1159</v>
      </c>
      <c r="H165" t="s">
        <v>106</v>
      </c>
      <c r="I165" s="77">
        <v>677</v>
      </c>
      <c r="J165" s="77">
        <v>54122</v>
      </c>
      <c r="K165" s="77">
        <v>0</v>
      </c>
      <c r="L165" s="77">
        <v>1260.8028395399999</v>
      </c>
      <c r="M165" s="78">
        <v>0</v>
      </c>
      <c r="N165" s="78">
        <v>2.93E-2</v>
      </c>
      <c r="O165" s="78">
        <v>5.7999999999999996E-3</v>
      </c>
    </row>
    <row r="166" spans="2:15">
      <c r="B166" t="s">
        <v>1299</v>
      </c>
      <c r="C166" t="s">
        <v>1300</v>
      </c>
      <c r="D166" t="s">
        <v>852</v>
      </c>
      <c r="E166" t="s">
        <v>844</v>
      </c>
      <c r="F166" s="84" t="s">
        <v>1301</v>
      </c>
      <c r="G166" t="s">
        <v>1159</v>
      </c>
      <c r="H166" t="s">
        <v>106</v>
      </c>
      <c r="I166" s="77">
        <v>73</v>
      </c>
      <c r="J166" s="77">
        <v>1100</v>
      </c>
      <c r="K166" s="77">
        <v>0</v>
      </c>
      <c r="L166" s="77">
        <v>2.7631230000000002</v>
      </c>
      <c r="M166" s="78">
        <v>0</v>
      </c>
      <c r="N166" s="78">
        <v>1E-4</v>
      </c>
      <c r="O166" s="78">
        <v>0</v>
      </c>
    </row>
    <row r="167" spans="2:15">
      <c r="B167" t="s">
        <v>1302</v>
      </c>
      <c r="C167" t="s">
        <v>1303</v>
      </c>
      <c r="D167" t="s">
        <v>852</v>
      </c>
      <c r="E167" t="s">
        <v>844</v>
      </c>
      <c r="F167" s="84" t="s">
        <v>1304</v>
      </c>
      <c r="G167" t="s">
        <v>1159</v>
      </c>
      <c r="H167" t="s">
        <v>106</v>
      </c>
      <c r="I167" s="77">
        <v>1470</v>
      </c>
      <c r="J167" s="77">
        <v>8067</v>
      </c>
      <c r="K167" s="77">
        <v>0</v>
      </c>
      <c r="L167" s="77">
        <v>408.05064090000002</v>
      </c>
      <c r="M167" s="78">
        <v>0</v>
      </c>
      <c r="N167" s="78">
        <v>9.4999999999999998E-3</v>
      </c>
      <c r="O167" s="78">
        <v>1.9E-3</v>
      </c>
    </row>
    <row r="168" spans="2:15">
      <c r="B168" t="s">
        <v>1305</v>
      </c>
      <c r="C168" t="s">
        <v>1306</v>
      </c>
      <c r="D168" t="s">
        <v>852</v>
      </c>
      <c r="E168" t="s">
        <v>844</v>
      </c>
      <c r="F168" s="84" t="s">
        <v>1307</v>
      </c>
      <c r="G168" t="s">
        <v>861</v>
      </c>
      <c r="H168" t="s">
        <v>106</v>
      </c>
      <c r="I168" s="77">
        <v>50</v>
      </c>
      <c r="J168" s="77">
        <v>171068</v>
      </c>
      <c r="K168" s="77">
        <v>0</v>
      </c>
      <c r="L168" s="77">
        <v>294.32249400000001</v>
      </c>
      <c r="M168" s="78">
        <v>0</v>
      </c>
      <c r="N168" s="78">
        <v>6.8999999999999999E-3</v>
      </c>
      <c r="O168" s="78">
        <v>1.4E-3</v>
      </c>
    </row>
    <row r="169" spans="2:15">
      <c r="B169" t="s">
        <v>1308</v>
      </c>
      <c r="C169" t="s">
        <v>1309</v>
      </c>
      <c r="D169" t="s">
        <v>1211</v>
      </c>
      <c r="E169" t="s">
        <v>844</v>
      </c>
      <c r="F169" s="84" t="s">
        <v>1310</v>
      </c>
      <c r="G169" t="s">
        <v>861</v>
      </c>
      <c r="H169" t="s">
        <v>113</v>
      </c>
      <c r="I169" s="77">
        <v>21858</v>
      </c>
      <c r="J169" s="77">
        <v>40.79</v>
      </c>
      <c r="K169" s="77">
        <v>0</v>
      </c>
      <c r="L169" s="77">
        <v>39.326155564559997</v>
      </c>
      <c r="M169" s="78">
        <v>1E-4</v>
      </c>
      <c r="N169" s="78">
        <v>8.9999999999999998E-4</v>
      </c>
      <c r="O169" s="78">
        <v>2.0000000000000001E-4</v>
      </c>
    </row>
    <row r="170" spans="2:15">
      <c r="B170" t="s">
        <v>1311</v>
      </c>
      <c r="C170" t="s">
        <v>1312</v>
      </c>
      <c r="D170" t="s">
        <v>852</v>
      </c>
      <c r="E170" t="s">
        <v>844</v>
      </c>
      <c r="F170" s="84" t="s">
        <v>860</v>
      </c>
      <c r="G170" t="s">
        <v>861</v>
      </c>
      <c r="H170" t="s">
        <v>106</v>
      </c>
      <c r="I170" s="77">
        <v>724</v>
      </c>
      <c r="J170" s="77">
        <v>9169</v>
      </c>
      <c r="K170" s="77">
        <v>0</v>
      </c>
      <c r="L170" s="77">
        <v>228.42582995999999</v>
      </c>
      <c r="M170" s="78">
        <v>0</v>
      </c>
      <c r="N170" s="78">
        <v>5.3E-3</v>
      </c>
      <c r="O170" s="78">
        <v>1.1000000000000001E-3</v>
      </c>
    </row>
    <row r="171" spans="2:15">
      <c r="B171" t="s">
        <v>1313</v>
      </c>
      <c r="C171" t="s">
        <v>1314</v>
      </c>
      <c r="D171" t="s">
        <v>1211</v>
      </c>
      <c r="E171" t="s">
        <v>844</v>
      </c>
      <c r="F171" s="84" t="s">
        <v>1315</v>
      </c>
      <c r="G171" t="s">
        <v>861</v>
      </c>
      <c r="H171" t="s">
        <v>113</v>
      </c>
      <c r="I171" s="77">
        <v>2333</v>
      </c>
      <c r="J171" s="77">
        <v>252</v>
      </c>
      <c r="K171" s="77">
        <v>0</v>
      </c>
      <c r="L171" s="77">
        <v>25.931798927999999</v>
      </c>
      <c r="M171" s="78">
        <v>0</v>
      </c>
      <c r="N171" s="78">
        <v>5.9999999999999995E-4</v>
      </c>
      <c r="O171" s="78">
        <v>1E-4</v>
      </c>
    </row>
    <row r="172" spans="2:15">
      <c r="B172" t="s">
        <v>1316</v>
      </c>
      <c r="C172" t="s">
        <v>1317</v>
      </c>
      <c r="D172" t="s">
        <v>1211</v>
      </c>
      <c r="E172" t="s">
        <v>844</v>
      </c>
      <c r="F172" s="84" t="s">
        <v>1318</v>
      </c>
      <c r="G172" t="s">
        <v>861</v>
      </c>
      <c r="H172" t="s">
        <v>113</v>
      </c>
      <c r="I172" s="77">
        <v>4721</v>
      </c>
      <c r="J172" s="77">
        <v>990</v>
      </c>
      <c r="K172" s="77">
        <v>0</v>
      </c>
      <c r="L172" s="77">
        <v>206.15152932000001</v>
      </c>
      <c r="M172" s="78">
        <v>1E-4</v>
      </c>
      <c r="N172" s="78">
        <v>4.7999999999999996E-3</v>
      </c>
      <c r="O172" s="78">
        <v>1E-3</v>
      </c>
    </row>
    <row r="173" spans="2:15">
      <c r="B173" t="s">
        <v>1319</v>
      </c>
      <c r="C173" t="s">
        <v>1320</v>
      </c>
      <c r="D173" t="s">
        <v>1241</v>
      </c>
      <c r="E173" t="s">
        <v>844</v>
      </c>
      <c r="F173" s="84" t="s">
        <v>1321</v>
      </c>
      <c r="G173" t="s">
        <v>364</v>
      </c>
      <c r="H173" t="s">
        <v>110</v>
      </c>
      <c r="I173" s="77">
        <v>7035</v>
      </c>
      <c r="J173" s="77">
        <v>429</v>
      </c>
      <c r="K173" s="77">
        <v>0</v>
      </c>
      <c r="L173" s="77">
        <v>121.49924787</v>
      </c>
      <c r="M173" s="78">
        <v>0</v>
      </c>
      <c r="N173" s="78">
        <v>2.8E-3</v>
      </c>
      <c r="O173" s="78">
        <v>5.9999999999999995E-4</v>
      </c>
    </row>
    <row r="174" spans="2:15">
      <c r="B174" t="s">
        <v>1322</v>
      </c>
      <c r="C174" t="s">
        <v>1323</v>
      </c>
      <c r="D174" t="s">
        <v>852</v>
      </c>
      <c r="E174" t="s">
        <v>844</v>
      </c>
      <c r="F174" s="84" t="s">
        <v>1324</v>
      </c>
      <c r="G174" t="s">
        <v>129</v>
      </c>
      <c r="H174" t="s">
        <v>106</v>
      </c>
      <c r="I174" s="77">
        <v>640</v>
      </c>
      <c r="J174" s="77">
        <v>12659</v>
      </c>
      <c r="K174" s="77">
        <v>0</v>
      </c>
      <c r="L174" s="77">
        <v>278.78156159999997</v>
      </c>
      <c r="M174" s="78">
        <v>0</v>
      </c>
      <c r="N174" s="78">
        <v>6.4999999999999997E-3</v>
      </c>
      <c r="O174" s="78">
        <v>1.2999999999999999E-3</v>
      </c>
    </row>
    <row r="175" spans="2:15">
      <c r="B175" t="s">
        <v>231</v>
      </c>
      <c r="E175" s="16"/>
      <c r="F175" s="84"/>
      <c r="G175" s="16"/>
    </row>
    <row r="176" spans="2:15">
      <c r="B176" t="s">
        <v>299</v>
      </c>
      <c r="E176" s="16"/>
      <c r="F176" s="84"/>
      <c r="G176" s="16"/>
    </row>
    <row r="177" spans="2:7">
      <c r="B177" t="s">
        <v>300</v>
      </c>
      <c r="E177" s="16"/>
      <c r="F177" s="84"/>
      <c r="G177" s="16"/>
    </row>
    <row r="178" spans="2:7">
      <c r="B178" t="s">
        <v>301</v>
      </c>
      <c r="E178" s="16"/>
      <c r="F178" s="84"/>
      <c r="G178" s="16"/>
    </row>
    <row r="179" spans="2:7">
      <c r="B179" t="s">
        <v>302</v>
      </c>
      <c r="E179" s="16"/>
      <c r="F179" s="84"/>
      <c r="G179" s="16"/>
    </row>
    <row r="180" spans="2:7">
      <c r="E180" s="16"/>
      <c r="F180" s="84"/>
      <c r="G180" s="16"/>
    </row>
    <row r="181" spans="2:7">
      <c r="E181" s="16"/>
      <c r="F181" s="84"/>
      <c r="G181" s="16"/>
    </row>
    <row r="182" spans="2:7">
      <c r="E182" s="16"/>
      <c r="F182" s="84"/>
      <c r="G182" s="16"/>
    </row>
    <row r="183" spans="2:7">
      <c r="E183" s="16"/>
      <c r="F183" s="84"/>
      <c r="G183" s="16"/>
    </row>
    <row r="184" spans="2:7">
      <c r="E184" s="16"/>
      <c r="F184" s="84"/>
      <c r="G184" s="16"/>
    </row>
    <row r="185" spans="2:7">
      <c r="E185" s="16"/>
      <c r="F185" s="84"/>
      <c r="G185" s="16"/>
    </row>
    <row r="186" spans="2:7">
      <c r="E186" s="16"/>
      <c r="F186" s="84"/>
      <c r="G186" s="16"/>
    </row>
    <row r="187" spans="2:7">
      <c r="E187" s="16"/>
      <c r="F187" s="84"/>
      <c r="G187" s="16"/>
    </row>
    <row r="188" spans="2:7">
      <c r="E188" s="16"/>
      <c r="F188" s="84"/>
      <c r="G188" s="16"/>
    </row>
    <row r="189" spans="2:7">
      <c r="E189" s="16"/>
      <c r="F189" s="84"/>
      <c r="G189" s="16"/>
    </row>
    <row r="190" spans="2:7">
      <c r="E190" s="16"/>
      <c r="F190" s="84"/>
      <c r="G190" s="16"/>
    </row>
    <row r="191" spans="2:7">
      <c r="E191" s="16"/>
      <c r="F191" s="84"/>
      <c r="G191" s="16"/>
    </row>
    <row r="192" spans="2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1705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194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393013.31</v>
      </c>
      <c r="I11" s="7"/>
      <c r="J11" s="75">
        <v>34.446887519999997</v>
      </c>
      <c r="K11" s="75">
        <v>35830.6007450814</v>
      </c>
      <c r="L11" s="7"/>
      <c r="M11" s="76">
        <v>1</v>
      </c>
      <c r="N11" s="76">
        <v>0.16600000000000001</v>
      </c>
      <c r="O11" s="35"/>
      <c r="BH11" s="16"/>
      <c r="BI11" s="19"/>
      <c r="BK11" s="16"/>
    </row>
    <row r="12" spans="2:63">
      <c r="B12" s="79" t="s">
        <v>202</v>
      </c>
      <c r="D12" s="16"/>
      <c r="E12" s="84"/>
      <c r="F12" s="16"/>
      <c r="G12" s="16"/>
      <c r="H12" s="81">
        <v>296054.31</v>
      </c>
      <c r="J12" s="81">
        <v>0</v>
      </c>
      <c r="K12" s="81">
        <v>2854.5463500199999</v>
      </c>
      <c r="M12" s="80">
        <v>7.9699999999999993E-2</v>
      </c>
      <c r="N12" s="80">
        <v>1.32E-2</v>
      </c>
    </row>
    <row r="13" spans="2:63">
      <c r="B13" s="79" t="s">
        <v>1325</v>
      </c>
      <c r="D13" s="16"/>
      <c r="E13" s="84"/>
      <c r="F13" s="16"/>
      <c r="G13" s="16"/>
      <c r="H13" s="81">
        <v>254349.31</v>
      </c>
      <c r="J13" s="81">
        <v>0</v>
      </c>
      <c r="K13" s="81">
        <v>1267.16826242</v>
      </c>
      <c r="M13" s="80">
        <v>3.5400000000000001E-2</v>
      </c>
      <c r="N13" s="80">
        <v>5.8999999999999999E-3</v>
      </c>
    </row>
    <row r="14" spans="2:63">
      <c r="B14" t="s">
        <v>1326</v>
      </c>
      <c r="C14" t="s">
        <v>1327</v>
      </c>
      <c r="D14" t="s">
        <v>100</v>
      </c>
      <c r="E14" s="84" t="s">
        <v>1328</v>
      </c>
      <c r="F14" t="s">
        <v>1329</v>
      </c>
      <c r="G14" t="s">
        <v>102</v>
      </c>
      <c r="H14" s="77">
        <v>254349.31</v>
      </c>
      <c r="I14" s="77">
        <v>498.2</v>
      </c>
      <c r="J14" s="77">
        <v>0</v>
      </c>
      <c r="K14" s="77">
        <v>1267.16826242</v>
      </c>
      <c r="L14" s="78">
        <v>1.7100000000000001E-2</v>
      </c>
      <c r="M14" s="78">
        <v>3.5400000000000001E-2</v>
      </c>
      <c r="N14" s="78">
        <v>5.8999999999999999E-3</v>
      </c>
    </row>
    <row r="15" spans="2:63">
      <c r="B15" s="79" t="s">
        <v>1330</v>
      </c>
      <c r="D15" s="16"/>
      <c r="E15" s="84"/>
      <c r="F15" s="16"/>
      <c r="G15" s="16"/>
      <c r="H15" s="81">
        <v>12887</v>
      </c>
      <c r="J15" s="81">
        <v>0</v>
      </c>
      <c r="K15" s="81">
        <v>629.80781999999999</v>
      </c>
      <c r="M15" s="80">
        <v>1.7600000000000001E-2</v>
      </c>
      <c r="N15" s="80">
        <v>2.8999999999999998E-3</v>
      </c>
    </row>
    <row r="16" spans="2:63">
      <c r="B16" t="s">
        <v>1331</v>
      </c>
      <c r="C16" t="s">
        <v>1332</v>
      </c>
      <c r="D16" t="s">
        <v>100</v>
      </c>
      <c r="E16" s="84" t="s">
        <v>1328</v>
      </c>
      <c r="F16" t="s">
        <v>1329</v>
      </c>
      <c r="G16" t="s">
        <v>102</v>
      </c>
      <c r="H16" s="77">
        <v>1539</v>
      </c>
      <c r="I16" s="77">
        <v>12690</v>
      </c>
      <c r="J16" s="77">
        <v>0</v>
      </c>
      <c r="K16" s="77">
        <v>195.29910000000001</v>
      </c>
      <c r="L16" s="78">
        <v>1.6999999999999999E-3</v>
      </c>
      <c r="M16" s="78">
        <v>5.4999999999999997E-3</v>
      </c>
      <c r="N16" s="78">
        <v>8.9999999999999998E-4</v>
      </c>
    </row>
    <row r="17" spans="2:14">
      <c r="B17" t="s">
        <v>1333</v>
      </c>
      <c r="C17" t="s">
        <v>1334</v>
      </c>
      <c r="D17" t="s">
        <v>100</v>
      </c>
      <c r="E17" s="84" t="s">
        <v>1335</v>
      </c>
      <c r="F17" t="s">
        <v>1329</v>
      </c>
      <c r="G17" t="s">
        <v>102</v>
      </c>
      <c r="H17" s="77">
        <v>9790</v>
      </c>
      <c r="I17" s="77">
        <v>2148</v>
      </c>
      <c r="J17" s="77">
        <v>0</v>
      </c>
      <c r="K17" s="77">
        <v>210.28919999999999</v>
      </c>
      <c r="L17" s="78">
        <v>5.8999999999999999E-3</v>
      </c>
      <c r="M17" s="78">
        <v>5.8999999999999999E-3</v>
      </c>
      <c r="N17" s="78">
        <v>1E-3</v>
      </c>
    </row>
    <row r="18" spans="2:14">
      <c r="B18" t="s">
        <v>1336</v>
      </c>
      <c r="C18" t="s">
        <v>1337</v>
      </c>
      <c r="D18" t="s">
        <v>100</v>
      </c>
      <c r="E18" s="84" t="s">
        <v>1335</v>
      </c>
      <c r="F18" t="s">
        <v>1329</v>
      </c>
      <c r="G18" t="s">
        <v>102</v>
      </c>
      <c r="H18" s="77">
        <v>208</v>
      </c>
      <c r="I18" s="77">
        <v>2394</v>
      </c>
      <c r="J18" s="77">
        <v>0</v>
      </c>
      <c r="K18" s="77">
        <v>4.9795199999999999</v>
      </c>
      <c r="L18" s="78">
        <v>0</v>
      </c>
      <c r="M18" s="78">
        <v>1E-4</v>
      </c>
      <c r="N18" s="78">
        <v>0</v>
      </c>
    </row>
    <row r="19" spans="2:14">
      <c r="B19" t="s">
        <v>1338</v>
      </c>
      <c r="C19" t="s">
        <v>1339</v>
      </c>
      <c r="D19" t="s">
        <v>100</v>
      </c>
      <c r="E19" s="84" t="s">
        <v>1335</v>
      </c>
      <c r="F19" t="s">
        <v>1329</v>
      </c>
      <c r="G19" t="s">
        <v>102</v>
      </c>
      <c r="H19" s="77">
        <v>1350</v>
      </c>
      <c r="I19" s="77">
        <v>16240</v>
      </c>
      <c r="J19" s="77">
        <v>0</v>
      </c>
      <c r="K19" s="77">
        <v>219.24</v>
      </c>
      <c r="L19" s="78">
        <v>4.0000000000000002E-4</v>
      </c>
      <c r="M19" s="78">
        <v>6.1000000000000004E-3</v>
      </c>
      <c r="N19" s="78">
        <v>1E-3</v>
      </c>
    </row>
    <row r="20" spans="2:14">
      <c r="B20" s="79" t="s">
        <v>1340</v>
      </c>
      <c r="D20" s="16"/>
      <c r="E20" s="84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207</v>
      </c>
      <c r="C21" t="s">
        <v>207</v>
      </c>
      <c r="D21" s="16"/>
      <c r="E21" s="84"/>
      <c r="F21" t="s">
        <v>207</v>
      </c>
      <c r="G21" t="s">
        <v>207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1341</v>
      </c>
      <c r="D22" s="16"/>
      <c r="E22" s="84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207</v>
      </c>
      <c r="C23" t="s">
        <v>207</v>
      </c>
      <c r="D23" s="16"/>
      <c r="E23" s="84"/>
      <c r="F23" t="s">
        <v>207</v>
      </c>
      <c r="G23" t="s">
        <v>207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841</v>
      </c>
      <c r="D24" s="16"/>
      <c r="E24" s="84"/>
      <c r="F24" s="16"/>
      <c r="G24" s="16"/>
      <c r="H24" s="81">
        <v>28818</v>
      </c>
      <c r="J24" s="81">
        <v>0</v>
      </c>
      <c r="K24" s="81">
        <v>957.57026759999997</v>
      </c>
      <c r="M24" s="80">
        <v>2.6700000000000002E-2</v>
      </c>
      <c r="N24" s="80">
        <v>4.4000000000000003E-3</v>
      </c>
    </row>
    <row r="25" spans="2:14">
      <c r="B25" t="s">
        <v>1342</v>
      </c>
      <c r="C25" t="s">
        <v>1343</v>
      </c>
      <c r="D25" t="s">
        <v>100</v>
      </c>
      <c r="E25" s="84">
        <v>510938608</v>
      </c>
      <c r="F25" t="s">
        <v>1344</v>
      </c>
      <c r="G25" t="s">
        <v>102</v>
      </c>
      <c r="H25" s="77">
        <v>28818</v>
      </c>
      <c r="I25" s="77">
        <v>3322.82</v>
      </c>
      <c r="J25" s="77">
        <v>0</v>
      </c>
      <c r="K25" s="77">
        <v>957.57026759999997</v>
      </c>
      <c r="L25" s="78">
        <v>8.0000000000000004E-4</v>
      </c>
      <c r="M25" s="78">
        <v>2.6700000000000002E-2</v>
      </c>
      <c r="N25" s="78">
        <v>4.4000000000000003E-3</v>
      </c>
    </row>
    <row r="26" spans="2:14">
      <c r="B26" s="79" t="s">
        <v>1345</v>
      </c>
      <c r="D26" s="16"/>
      <c r="E26" s="84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207</v>
      </c>
      <c r="C27" t="s">
        <v>207</v>
      </c>
      <c r="D27" s="16"/>
      <c r="E27" s="84"/>
      <c r="F27" t="s">
        <v>207</v>
      </c>
      <c r="G27" t="s">
        <v>207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229</v>
      </c>
      <c r="D28" s="16"/>
      <c r="E28" s="84"/>
      <c r="F28" s="16"/>
      <c r="G28" s="16"/>
      <c r="H28" s="81">
        <v>96959</v>
      </c>
      <c r="J28" s="81">
        <v>34.446887519999997</v>
      </c>
      <c r="K28" s="81">
        <v>32976.054395061401</v>
      </c>
      <c r="M28" s="80">
        <v>0.92030000000000001</v>
      </c>
      <c r="N28" s="80">
        <v>0.15279999999999999</v>
      </c>
    </row>
    <row r="29" spans="2:14">
      <c r="B29" s="79" t="s">
        <v>1346</v>
      </c>
      <c r="D29" s="16"/>
      <c r="E29" s="84"/>
      <c r="F29" s="16"/>
      <c r="G29" s="16"/>
      <c r="H29" s="81">
        <v>94676</v>
      </c>
      <c r="J29" s="81">
        <v>34.446887519999997</v>
      </c>
      <c r="K29" s="81">
        <v>32316.9525233614</v>
      </c>
      <c r="M29" s="80">
        <v>0.90190000000000003</v>
      </c>
      <c r="N29" s="80">
        <v>0.1497</v>
      </c>
    </row>
    <row r="30" spans="2:14">
      <c r="B30" t="s">
        <v>1347</v>
      </c>
      <c r="C30" t="s">
        <v>1348</v>
      </c>
      <c r="D30" t="s">
        <v>123</v>
      </c>
      <c r="E30" s="84" t="s">
        <v>1349</v>
      </c>
      <c r="F30" t="s">
        <v>846</v>
      </c>
      <c r="G30" t="s">
        <v>110</v>
      </c>
      <c r="H30" s="77">
        <v>7154</v>
      </c>
      <c r="I30" s="77">
        <v>4075.2</v>
      </c>
      <c r="J30" s="77">
        <v>0</v>
      </c>
      <c r="K30" s="77">
        <v>1173.6809590463999</v>
      </c>
      <c r="L30" s="78">
        <v>8.0000000000000004E-4</v>
      </c>
      <c r="M30" s="78">
        <v>3.2800000000000003E-2</v>
      </c>
      <c r="N30" s="78">
        <v>5.4000000000000003E-3</v>
      </c>
    </row>
    <row r="31" spans="2:14">
      <c r="B31" t="s">
        <v>1350</v>
      </c>
      <c r="C31" t="s">
        <v>1351</v>
      </c>
      <c r="D31" t="s">
        <v>852</v>
      </c>
      <c r="E31" s="84" t="s">
        <v>1352</v>
      </c>
      <c r="F31" t="s">
        <v>846</v>
      </c>
      <c r="G31" t="s">
        <v>106</v>
      </c>
      <c r="H31" s="77">
        <v>1591</v>
      </c>
      <c r="I31" s="77">
        <v>6154</v>
      </c>
      <c r="J31" s="77">
        <v>0</v>
      </c>
      <c r="K31" s="77">
        <v>336.90879174000003</v>
      </c>
      <c r="L31" s="78">
        <v>2.0000000000000001E-4</v>
      </c>
      <c r="M31" s="78">
        <v>9.4000000000000004E-3</v>
      </c>
      <c r="N31" s="78">
        <v>1.6000000000000001E-3</v>
      </c>
    </row>
    <row r="32" spans="2:14">
      <c r="B32" t="s">
        <v>1353</v>
      </c>
      <c r="C32" t="s">
        <v>1354</v>
      </c>
      <c r="D32" t="s">
        <v>852</v>
      </c>
      <c r="E32" s="84" t="s">
        <v>1355</v>
      </c>
      <c r="F32" t="s">
        <v>846</v>
      </c>
      <c r="G32" t="s">
        <v>106</v>
      </c>
      <c r="H32" s="77">
        <v>3341</v>
      </c>
      <c r="I32" s="77">
        <v>4273</v>
      </c>
      <c r="J32" s="77">
        <v>0</v>
      </c>
      <c r="K32" s="77">
        <v>491.24036013</v>
      </c>
      <c r="L32" s="78">
        <v>3.8999999999999998E-3</v>
      </c>
      <c r="M32" s="78">
        <v>1.37E-2</v>
      </c>
      <c r="N32" s="78">
        <v>2.3E-3</v>
      </c>
    </row>
    <row r="33" spans="2:14">
      <c r="B33" t="s">
        <v>1356</v>
      </c>
      <c r="C33" t="s">
        <v>1357</v>
      </c>
      <c r="D33" t="s">
        <v>852</v>
      </c>
      <c r="E33" s="84" t="s">
        <v>1358</v>
      </c>
      <c r="F33" t="s">
        <v>1144</v>
      </c>
      <c r="G33" t="s">
        <v>106</v>
      </c>
      <c r="H33" s="77">
        <v>1539</v>
      </c>
      <c r="I33" s="77">
        <v>6479</v>
      </c>
      <c r="J33" s="77">
        <v>0</v>
      </c>
      <c r="K33" s="77">
        <v>343.10833821</v>
      </c>
      <c r="L33" s="78">
        <v>0</v>
      </c>
      <c r="M33" s="78">
        <v>9.5999999999999992E-3</v>
      </c>
      <c r="N33" s="78">
        <v>1.6000000000000001E-3</v>
      </c>
    </row>
    <row r="34" spans="2:14">
      <c r="B34" t="s">
        <v>1359</v>
      </c>
      <c r="C34" t="s">
        <v>1360</v>
      </c>
      <c r="D34" t="s">
        <v>852</v>
      </c>
      <c r="E34" s="84" t="s">
        <v>1361</v>
      </c>
      <c r="F34" t="s">
        <v>1329</v>
      </c>
      <c r="G34" t="s">
        <v>106</v>
      </c>
      <c r="H34" s="77">
        <v>386</v>
      </c>
      <c r="I34" s="77">
        <v>5940</v>
      </c>
      <c r="J34" s="77">
        <v>0</v>
      </c>
      <c r="K34" s="77">
        <v>78.896624399999993</v>
      </c>
      <c r="L34" s="78">
        <v>0</v>
      </c>
      <c r="M34" s="78">
        <v>2.2000000000000001E-3</v>
      </c>
      <c r="N34" s="78">
        <v>4.0000000000000002E-4</v>
      </c>
    </row>
    <row r="35" spans="2:14">
      <c r="B35" t="s">
        <v>1362</v>
      </c>
      <c r="C35" t="s">
        <v>1363</v>
      </c>
      <c r="D35" t="s">
        <v>852</v>
      </c>
      <c r="E35" s="84" t="s">
        <v>1364</v>
      </c>
      <c r="F35" t="s">
        <v>1329</v>
      </c>
      <c r="G35" t="s">
        <v>106</v>
      </c>
      <c r="H35" s="77">
        <v>642</v>
      </c>
      <c r="I35" s="77">
        <v>6410</v>
      </c>
      <c r="J35" s="77">
        <v>0</v>
      </c>
      <c r="K35" s="77">
        <v>141.6047202</v>
      </c>
      <c r="L35" s="78">
        <v>0</v>
      </c>
      <c r="M35" s="78">
        <v>4.0000000000000001E-3</v>
      </c>
      <c r="N35" s="78">
        <v>6.9999999999999999E-4</v>
      </c>
    </row>
    <row r="36" spans="2:14">
      <c r="B36" t="s">
        <v>1365</v>
      </c>
      <c r="C36" t="s">
        <v>1366</v>
      </c>
      <c r="D36" t="s">
        <v>852</v>
      </c>
      <c r="E36" s="84" t="s">
        <v>1367</v>
      </c>
      <c r="F36" t="s">
        <v>1329</v>
      </c>
      <c r="G36" t="s">
        <v>106</v>
      </c>
      <c r="H36" s="77">
        <v>1651</v>
      </c>
      <c r="I36" s="77">
        <v>2407</v>
      </c>
      <c r="J36" s="77">
        <v>0</v>
      </c>
      <c r="K36" s="77">
        <v>136.74386036999999</v>
      </c>
      <c r="L36" s="78">
        <v>0</v>
      </c>
      <c r="M36" s="78">
        <v>3.8E-3</v>
      </c>
      <c r="N36" s="78">
        <v>5.9999999999999995E-4</v>
      </c>
    </row>
    <row r="37" spans="2:14">
      <c r="B37" t="s">
        <v>1368</v>
      </c>
      <c r="C37" t="s">
        <v>1369</v>
      </c>
      <c r="D37" t="s">
        <v>852</v>
      </c>
      <c r="E37" s="84" t="s">
        <v>1370</v>
      </c>
      <c r="F37" t="s">
        <v>1329</v>
      </c>
      <c r="G37" t="s">
        <v>106</v>
      </c>
      <c r="H37" s="77">
        <v>6925</v>
      </c>
      <c r="I37" s="77">
        <v>2749</v>
      </c>
      <c r="J37" s="77">
        <v>0</v>
      </c>
      <c r="K37" s="77">
        <v>655.05714824999995</v>
      </c>
      <c r="L37" s="78">
        <v>8.9999999999999998E-4</v>
      </c>
      <c r="M37" s="78">
        <v>1.83E-2</v>
      </c>
      <c r="N37" s="78">
        <v>3.0000000000000001E-3</v>
      </c>
    </row>
    <row r="38" spans="2:14">
      <c r="B38" t="s">
        <v>1371</v>
      </c>
      <c r="C38" t="s">
        <v>1372</v>
      </c>
      <c r="D38" t="s">
        <v>852</v>
      </c>
      <c r="E38" s="84" t="s">
        <v>1373</v>
      </c>
      <c r="F38" t="s">
        <v>1329</v>
      </c>
      <c r="G38" t="s">
        <v>106</v>
      </c>
      <c r="H38" s="77">
        <v>3304</v>
      </c>
      <c r="I38" s="77">
        <v>2389</v>
      </c>
      <c r="J38" s="77">
        <v>0</v>
      </c>
      <c r="K38" s="77">
        <v>271.60693895999998</v>
      </c>
      <c r="L38" s="78">
        <v>1E-4</v>
      </c>
      <c r="M38" s="78">
        <v>7.6E-3</v>
      </c>
      <c r="N38" s="78">
        <v>1.2999999999999999E-3</v>
      </c>
    </row>
    <row r="39" spans="2:14">
      <c r="B39" t="s">
        <v>1374</v>
      </c>
      <c r="C39" t="s">
        <v>1375</v>
      </c>
      <c r="D39" t="s">
        <v>852</v>
      </c>
      <c r="E39" s="84" t="s">
        <v>1376</v>
      </c>
      <c r="F39" t="s">
        <v>1329</v>
      </c>
      <c r="G39" t="s">
        <v>106</v>
      </c>
      <c r="H39" s="77">
        <v>4400</v>
      </c>
      <c r="I39" s="77">
        <v>10548</v>
      </c>
      <c r="J39" s="77">
        <v>0</v>
      </c>
      <c r="K39" s="77">
        <v>1597.0093919999999</v>
      </c>
      <c r="L39" s="78">
        <v>0</v>
      </c>
      <c r="M39" s="78">
        <v>4.4600000000000001E-2</v>
      </c>
      <c r="N39" s="78">
        <v>7.4000000000000003E-3</v>
      </c>
    </row>
    <row r="40" spans="2:14">
      <c r="B40" t="s">
        <v>1377</v>
      </c>
      <c r="C40" t="s">
        <v>1378</v>
      </c>
      <c r="D40" t="s">
        <v>852</v>
      </c>
      <c r="E40" s="84" t="s">
        <v>1379</v>
      </c>
      <c r="F40" t="s">
        <v>1329</v>
      </c>
      <c r="G40" t="s">
        <v>106</v>
      </c>
      <c r="H40" s="77">
        <v>3450</v>
      </c>
      <c r="I40" s="77">
        <v>27784</v>
      </c>
      <c r="J40" s="77">
        <v>5.7445086300000003</v>
      </c>
      <c r="K40" s="77">
        <v>3304.1081766299999</v>
      </c>
      <c r="L40" s="78">
        <v>0</v>
      </c>
      <c r="M40" s="78">
        <v>9.2200000000000004E-2</v>
      </c>
      <c r="N40" s="78">
        <v>1.5299999999999999E-2</v>
      </c>
    </row>
    <row r="41" spans="2:14">
      <c r="B41" t="s">
        <v>1380</v>
      </c>
      <c r="C41" t="s">
        <v>1381</v>
      </c>
      <c r="D41" t="s">
        <v>1241</v>
      </c>
      <c r="E41" s="84" t="s">
        <v>1382</v>
      </c>
      <c r="F41" t="s">
        <v>1329</v>
      </c>
      <c r="G41" t="s">
        <v>110</v>
      </c>
      <c r="H41" s="77">
        <v>2700</v>
      </c>
      <c r="I41" s="77">
        <v>10890</v>
      </c>
      <c r="J41" s="77">
        <v>0</v>
      </c>
      <c r="K41" s="77">
        <v>1183.705974</v>
      </c>
      <c r="L41" s="78">
        <v>0</v>
      </c>
      <c r="M41" s="78">
        <v>3.3000000000000002E-2</v>
      </c>
      <c r="N41" s="78">
        <v>5.4999999999999997E-3</v>
      </c>
    </row>
    <row r="42" spans="2:14">
      <c r="B42" t="s">
        <v>1383</v>
      </c>
      <c r="C42" t="s">
        <v>1384</v>
      </c>
      <c r="D42" t="s">
        <v>1385</v>
      </c>
      <c r="E42" s="84" t="s">
        <v>1386</v>
      </c>
      <c r="F42" t="s">
        <v>1329</v>
      </c>
      <c r="G42" t="s">
        <v>201</v>
      </c>
      <c r="H42" s="77">
        <v>2360</v>
      </c>
      <c r="I42" s="77">
        <v>12802</v>
      </c>
      <c r="J42" s="77">
        <v>0</v>
      </c>
      <c r="K42" s="77">
        <v>1125.7259472000001</v>
      </c>
      <c r="L42" s="78">
        <v>2.9999999999999997E-4</v>
      </c>
      <c r="M42" s="78">
        <v>3.1399999999999997E-2</v>
      </c>
      <c r="N42" s="78">
        <v>5.1999999999999998E-3</v>
      </c>
    </row>
    <row r="43" spans="2:14">
      <c r="B43" t="s">
        <v>1387</v>
      </c>
      <c r="C43" t="s">
        <v>1388</v>
      </c>
      <c r="D43" t="s">
        <v>852</v>
      </c>
      <c r="E43" s="84" t="s">
        <v>1389</v>
      </c>
      <c r="F43" t="s">
        <v>1329</v>
      </c>
      <c r="G43" t="s">
        <v>106</v>
      </c>
      <c r="H43" s="77">
        <v>254</v>
      </c>
      <c r="I43" s="77">
        <v>29962</v>
      </c>
      <c r="J43" s="77">
        <v>0</v>
      </c>
      <c r="K43" s="77">
        <v>261.87207468000003</v>
      </c>
      <c r="L43" s="78">
        <v>0</v>
      </c>
      <c r="M43" s="78">
        <v>7.3000000000000001E-3</v>
      </c>
      <c r="N43" s="78">
        <v>1.1999999999999999E-3</v>
      </c>
    </row>
    <row r="44" spans="2:14">
      <c r="B44" t="s">
        <v>1390</v>
      </c>
      <c r="C44" t="s">
        <v>1391</v>
      </c>
      <c r="D44" t="s">
        <v>852</v>
      </c>
      <c r="E44" s="84" t="s">
        <v>1392</v>
      </c>
      <c r="F44" t="s">
        <v>1329</v>
      </c>
      <c r="G44" t="s">
        <v>106</v>
      </c>
      <c r="H44" s="77">
        <v>2650</v>
      </c>
      <c r="I44" s="77">
        <v>4409</v>
      </c>
      <c r="J44" s="77">
        <v>0</v>
      </c>
      <c r="K44" s="77">
        <v>402.04127849999998</v>
      </c>
      <c r="L44" s="78">
        <v>0</v>
      </c>
      <c r="M44" s="78">
        <v>1.12E-2</v>
      </c>
      <c r="N44" s="78">
        <v>1.9E-3</v>
      </c>
    </row>
    <row r="45" spans="2:14">
      <c r="B45" t="s">
        <v>1393</v>
      </c>
      <c r="C45" t="s">
        <v>1394</v>
      </c>
      <c r="D45" t="s">
        <v>852</v>
      </c>
      <c r="E45" s="84" t="s">
        <v>1395</v>
      </c>
      <c r="F45" t="s">
        <v>1329</v>
      </c>
      <c r="G45" t="s">
        <v>106</v>
      </c>
      <c r="H45" s="77">
        <v>250</v>
      </c>
      <c r="I45" s="77">
        <v>14979</v>
      </c>
      <c r="J45" s="77">
        <v>0</v>
      </c>
      <c r="K45" s="77">
        <v>128.85684749999999</v>
      </c>
      <c r="L45" s="78">
        <v>0</v>
      </c>
      <c r="M45" s="78">
        <v>3.5999999999999999E-3</v>
      </c>
      <c r="N45" s="78">
        <v>5.9999999999999995E-4</v>
      </c>
    </row>
    <row r="46" spans="2:14">
      <c r="B46" t="s">
        <v>1396</v>
      </c>
      <c r="C46" t="s">
        <v>1397</v>
      </c>
      <c r="D46" t="s">
        <v>852</v>
      </c>
      <c r="E46" s="84" t="s">
        <v>1398</v>
      </c>
      <c r="F46" t="s">
        <v>1329</v>
      </c>
      <c r="G46" t="s">
        <v>106</v>
      </c>
      <c r="H46" s="77">
        <v>6764</v>
      </c>
      <c r="I46" s="77">
        <v>3947</v>
      </c>
      <c r="J46" s="77">
        <v>0</v>
      </c>
      <c r="K46" s="77">
        <v>918.66125027999999</v>
      </c>
      <c r="L46" s="78">
        <v>6.9999999999999999E-4</v>
      </c>
      <c r="M46" s="78">
        <v>2.5600000000000001E-2</v>
      </c>
      <c r="N46" s="78">
        <v>4.3E-3</v>
      </c>
    </row>
    <row r="47" spans="2:14">
      <c r="B47" t="s">
        <v>1399</v>
      </c>
      <c r="C47" t="s">
        <v>1400</v>
      </c>
      <c r="D47" t="s">
        <v>852</v>
      </c>
      <c r="E47" s="84" t="s">
        <v>1401</v>
      </c>
      <c r="F47" t="s">
        <v>1329</v>
      </c>
      <c r="G47" t="s">
        <v>106</v>
      </c>
      <c r="H47" s="77">
        <v>9700</v>
      </c>
      <c r="I47" s="77">
        <v>6818</v>
      </c>
      <c r="J47" s="77">
        <v>0</v>
      </c>
      <c r="K47" s="77">
        <v>2275.6915859999999</v>
      </c>
      <c r="L47" s="78">
        <v>5.0000000000000001E-4</v>
      </c>
      <c r="M47" s="78">
        <v>6.3500000000000001E-2</v>
      </c>
      <c r="N47" s="78">
        <v>1.0500000000000001E-2</v>
      </c>
    </row>
    <row r="48" spans="2:14">
      <c r="B48" t="s">
        <v>1402</v>
      </c>
      <c r="C48" t="s">
        <v>1403</v>
      </c>
      <c r="D48" t="s">
        <v>123</v>
      </c>
      <c r="E48" s="84" t="s">
        <v>1404</v>
      </c>
      <c r="F48" t="s">
        <v>1329</v>
      </c>
      <c r="G48" t="s">
        <v>110</v>
      </c>
      <c r="H48" s="77">
        <v>975</v>
      </c>
      <c r="I48" s="77">
        <v>10892.9</v>
      </c>
      <c r="J48" s="77">
        <v>0</v>
      </c>
      <c r="K48" s="77">
        <v>427.56320899500002</v>
      </c>
      <c r="L48" s="78">
        <v>2.0000000000000001E-4</v>
      </c>
      <c r="M48" s="78">
        <v>1.1900000000000001E-2</v>
      </c>
      <c r="N48" s="78">
        <v>2E-3</v>
      </c>
    </row>
    <row r="49" spans="2:14">
      <c r="B49" t="s">
        <v>1405</v>
      </c>
      <c r="C49" t="s">
        <v>1406</v>
      </c>
      <c r="D49" t="s">
        <v>1241</v>
      </c>
      <c r="E49" s="84" t="s">
        <v>1407</v>
      </c>
      <c r="F49" t="s">
        <v>1329</v>
      </c>
      <c r="G49" t="s">
        <v>110</v>
      </c>
      <c r="H49" s="77">
        <v>1000</v>
      </c>
      <c r="I49" s="77">
        <v>4757.5</v>
      </c>
      <c r="J49" s="77">
        <v>0</v>
      </c>
      <c r="K49" s="77">
        <v>191.527435</v>
      </c>
      <c r="L49" s="78">
        <v>0</v>
      </c>
      <c r="M49" s="78">
        <v>5.3E-3</v>
      </c>
      <c r="N49" s="78">
        <v>8.9999999999999998E-4</v>
      </c>
    </row>
    <row r="50" spans="2:14">
      <c r="B50" t="s">
        <v>1408</v>
      </c>
      <c r="C50" t="s">
        <v>1409</v>
      </c>
      <c r="D50" t="s">
        <v>852</v>
      </c>
      <c r="E50" s="84" t="s">
        <v>1410</v>
      </c>
      <c r="F50" t="s">
        <v>1329</v>
      </c>
      <c r="G50" t="s">
        <v>106</v>
      </c>
      <c r="H50" s="77">
        <v>949</v>
      </c>
      <c r="I50" s="77">
        <v>3527</v>
      </c>
      <c r="J50" s="77">
        <v>0</v>
      </c>
      <c r="K50" s="77">
        <v>115.17450243</v>
      </c>
      <c r="L50" s="78">
        <v>0</v>
      </c>
      <c r="M50" s="78">
        <v>3.2000000000000002E-3</v>
      </c>
      <c r="N50" s="78">
        <v>5.0000000000000001E-4</v>
      </c>
    </row>
    <row r="51" spans="2:14">
      <c r="B51" t="s">
        <v>1411</v>
      </c>
      <c r="C51" t="s">
        <v>1412</v>
      </c>
      <c r="D51" t="s">
        <v>852</v>
      </c>
      <c r="E51" s="84" t="s">
        <v>1413</v>
      </c>
      <c r="F51" t="s">
        <v>1329</v>
      </c>
      <c r="G51" t="s">
        <v>106</v>
      </c>
      <c r="H51" s="77">
        <v>2841</v>
      </c>
      <c r="I51" s="77">
        <v>33489</v>
      </c>
      <c r="J51" s="77">
        <v>13.09204152</v>
      </c>
      <c r="K51" s="77">
        <v>3286.9368296100001</v>
      </c>
      <c r="L51" s="78">
        <v>0</v>
      </c>
      <c r="M51" s="78">
        <v>9.1700000000000004E-2</v>
      </c>
      <c r="N51" s="78">
        <v>1.52E-2</v>
      </c>
    </row>
    <row r="52" spans="2:14">
      <c r="B52" t="s">
        <v>1414</v>
      </c>
      <c r="C52" t="s">
        <v>1415</v>
      </c>
      <c r="D52" t="s">
        <v>852</v>
      </c>
      <c r="E52" s="84" t="s">
        <v>1416</v>
      </c>
      <c r="F52" t="s">
        <v>1329</v>
      </c>
      <c r="G52" t="s">
        <v>106</v>
      </c>
      <c r="H52" s="77">
        <v>423</v>
      </c>
      <c r="I52" s="77">
        <v>11143</v>
      </c>
      <c r="J52" s="77">
        <v>0</v>
      </c>
      <c r="K52" s="77">
        <v>162.19115649</v>
      </c>
      <c r="L52" s="78">
        <v>0</v>
      </c>
      <c r="M52" s="78">
        <v>4.4999999999999997E-3</v>
      </c>
      <c r="N52" s="78">
        <v>8.0000000000000004E-4</v>
      </c>
    </row>
    <row r="53" spans="2:14">
      <c r="B53" t="s">
        <v>1417</v>
      </c>
      <c r="C53" t="s">
        <v>1418</v>
      </c>
      <c r="D53" t="s">
        <v>852</v>
      </c>
      <c r="E53" s="84" t="s">
        <v>1419</v>
      </c>
      <c r="F53" t="s">
        <v>1329</v>
      </c>
      <c r="G53" t="s">
        <v>106</v>
      </c>
      <c r="H53" s="77">
        <v>2382</v>
      </c>
      <c r="I53" s="77">
        <v>11882</v>
      </c>
      <c r="J53" s="77">
        <v>0</v>
      </c>
      <c r="K53" s="77">
        <v>973.90361484000005</v>
      </c>
      <c r="L53" s="78">
        <v>2.0000000000000001E-4</v>
      </c>
      <c r="M53" s="78">
        <v>2.7199999999999998E-2</v>
      </c>
      <c r="N53" s="78">
        <v>4.4999999999999997E-3</v>
      </c>
    </row>
    <row r="54" spans="2:14">
      <c r="B54" t="s">
        <v>1420</v>
      </c>
      <c r="C54" t="s">
        <v>1421</v>
      </c>
      <c r="D54" t="s">
        <v>852</v>
      </c>
      <c r="E54" s="84" t="s">
        <v>1422</v>
      </c>
      <c r="F54" t="s">
        <v>1329</v>
      </c>
      <c r="G54" t="s">
        <v>106</v>
      </c>
      <c r="H54" s="77">
        <v>870</v>
      </c>
      <c r="I54" s="77">
        <v>9736</v>
      </c>
      <c r="J54" s="77">
        <v>0</v>
      </c>
      <c r="K54" s="77">
        <v>291.46371119999998</v>
      </c>
      <c r="L54" s="78">
        <v>0</v>
      </c>
      <c r="M54" s="78">
        <v>8.0999999999999996E-3</v>
      </c>
      <c r="N54" s="78">
        <v>1.4E-3</v>
      </c>
    </row>
    <row r="55" spans="2:14">
      <c r="B55" t="s">
        <v>1423</v>
      </c>
      <c r="C55" t="s">
        <v>1424</v>
      </c>
      <c r="D55" t="s">
        <v>852</v>
      </c>
      <c r="E55" s="84" t="s">
        <v>1425</v>
      </c>
      <c r="F55" t="s">
        <v>1329</v>
      </c>
      <c r="G55" t="s">
        <v>106</v>
      </c>
      <c r="H55" s="77">
        <v>18200</v>
      </c>
      <c r="I55" s="77">
        <v>11670</v>
      </c>
      <c r="J55" s="77">
        <v>0</v>
      </c>
      <c r="K55" s="77">
        <v>7308.4775399999999</v>
      </c>
      <c r="L55" s="78">
        <v>1E-4</v>
      </c>
      <c r="M55" s="78">
        <v>0.20399999999999999</v>
      </c>
      <c r="N55" s="78">
        <v>3.39E-2</v>
      </c>
    </row>
    <row r="56" spans="2:14">
      <c r="B56" t="s">
        <v>1426</v>
      </c>
      <c r="C56" t="s">
        <v>1427</v>
      </c>
      <c r="D56" t="s">
        <v>852</v>
      </c>
      <c r="E56" s="84" t="s">
        <v>1428</v>
      </c>
      <c r="F56" t="s">
        <v>1329</v>
      </c>
      <c r="G56" t="s">
        <v>106</v>
      </c>
      <c r="H56" s="77">
        <v>1973</v>
      </c>
      <c r="I56" s="77">
        <v>5536</v>
      </c>
      <c r="J56" s="77">
        <v>0</v>
      </c>
      <c r="K56" s="77">
        <v>375.84418848000001</v>
      </c>
      <c r="L56" s="78">
        <v>0</v>
      </c>
      <c r="M56" s="78">
        <v>1.0500000000000001E-2</v>
      </c>
      <c r="N56" s="78">
        <v>1.6999999999999999E-3</v>
      </c>
    </row>
    <row r="57" spans="2:14">
      <c r="B57" t="s">
        <v>1429</v>
      </c>
      <c r="C57" t="s">
        <v>1430</v>
      </c>
      <c r="D57" t="s">
        <v>852</v>
      </c>
      <c r="E57" s="84" t="s">
        <v>1431</v>
      </c>
      <c r="F57" t="s">
        <v>1329</v>
      </c>
      <c r="G57" t="s">
        <v>106</v>
      </c>
      <c r="H57" s="77">
        <v>3467</v>
      </c>
      <c r="I57" s="77">
        <v>30765</v>
      </c>
      <c r="J57" s="77">
        <v>15.61033737</v>
      </c>
      <c r="K57" s="77">
        <v>3685.8585319200001</v>
      </c>
      <c r="L57" s="78">
        <v>0</v>
      </c>
      <c r="M57" s="78">
        <v>0.10290000000000001</v>
      </c>
      <c r="N57" s="78">
        <v>1.7100000000000001E-2</v>
      </c>
    </row>
    <row r="58" spans="2:14">
      <c r="B58" t="s">
        <v>1432</v>
      </c>
      <c r="C58" t="s">
        <v>1433</v>
      </c>
      <c r="D58" t="s">
        <v>852</v>
      </c>
      <c r="E58" s="84" t="s">
        <v>1434</v>
      </c>
      <c r="F58" t="s">
        <v>1329</v>
      </c>
      <c r="G58" t="s">
        <v>106</v>
      </c>
      <c r="H58" s="77">
        <v>2535</v>
      </c>
      <c r="I58" s="77">
        <v>7698</v>
      </c>
      <c r="J58" s="77">
        <v>0</v>
      </c>
      <c r="K58" s="77">
        <v>671.49153630000001</v>
      </c>
      <c r="L58" s="78">
        <v>0</v>
      </c>
      <c r="M58" s="78">
        <v>1.8700000000000001E-2</v>
      </c>
      <c r="N58" s="78">
        <v>3.0999999999999999E-3</v>
      </c>
    </row>
    <row r="59" spans="2:14">
      <c r="B59" s="79" t="s">
        <v>1435</v>
      </c>
      <c r="D59" s="16"/>
      <c r="E59" s="84"/>
      <c r="F59" s="16"/>
      <c r="G59" s="16"/>
      <c r="H59" s="81">
        <v>0</v>
      </c>
      <c r="J59" s="81">
        <v>0</v>
      </c>
      <c r="K59" s="81">
        <v>0</v>
      </c>
      <c r="M59" s="80">
        <v>0</v>
      </c>
      <c r="N59" s="80">
        <v>0</v>
      </c>
    </row>
    <row r="60" spans="2:14">
      <c r="B60" t="s">
        <v>207</v>
      </c>
      <c r="C60" t="s">
        <v>207</v>
      </c>
      <c r="D60" s="16"/>
      <c r="E60" s="84"/>
      <c r="F60" t="s">
        <v>207</v>
      </c>
      <c r="G60" t="s">
        <v>207</v>
      </c>
      <c r="H60" s="77">
        <v>0</v>
      </c>
      <c r="I60" s="77">
        <v>0</v>
      </c>
      <c r="K60" s="77">
        <v>0</v>
      </c>
      <c r="L60" s="78">
        <v>0</v>
      </c>
      <c r="M60" s="78">
        <v>0</v>
      </c>
      <c r="N60" s="78">
        <v>0</v>
      </c>
    </row>
    <row r="61" spans="2:14">
      <c r="B61" s="79" t="s">
        <v>841</v>
      </c>
      <c r="D61" s="16"/>
      <c r="E61" s="84"/>
      <c r="F61" s="16"/>
      <c r="G61" s="16"/>
      <c r="H61" s="81">
        <v>2283</v>
      </c>
      <c r="J61" s="81">
        <v>0</v>
      </c>
      <c r="K61" s="81">
        <v>659.10187169999995</v>
      </c>
      <c r="M61" s="80">
        <v>1.84E-2</v>
      </c>
      <c r="N61" s="80">
        <v>3.0999999999999999E-3</v>
      </c>
    </row>
    <row r="62" spans="2:14">
      <c r="B62" t="s">
        <v>1436</v>
      </c>
      <c r="C62" t="s">
        <v>1437</v>
      </c>
      <c r="D62" t="s">
        <v>852</v>
      </c>
      <c r="E62" s="84" t="s">
        <v>1438</v>
      </c>
      <c r="F62" t="s">
        <v>1344</v>
      </c>
      <c r="G62" t="s">
        <v>106</v>
      </c>
      <c r="H62" s="77">
        <v>2283</v>
      </c>
      <c r="I62" s="77">
        <v>8390</v>
      </c>
      <c r="J62" s="77">
        <v>0</v>
      </c>
      <c r="K62" s="77">
        <v>659.10187169999995</v>
      </c>
      <c r="L62" s="78">
        <v>0</v>
      </c>
      <c r="M62" s="78">
        <v>1.84E-2</v>
      </c>
      <c r="N62" s="78">
        <v>3.0999999999999999E-3</v>
      </c>
    </row>
    <row r="63" spans="2:14">
      <c r="B63" s="79" t="s">
        <v>1345</v>
      </c>
      <c r="D63" s="16"/>
      <c r="E63" s="84"/>
      <c r="F63" s="16"/>
      <c r="G63" s="16"/>
      <c r="H63" s="81">
        <v>0</v>
      </c>
      <c r="J63" s="81">
        <v>0</v>
      </c>
      <c r="K63" s="81">
        <v>0</v>
      </c>
      <c r="M63" s="80">
        <v>0</v>
      </c>
      <c r="N63" s="80">
        <v>0</v>
      </c>
    </row>
    <row r="64" spans="2:14">
      <c r="B64" t="s">
        <v>207</v>
      </c>
      <c r="C64" t="s">
        <v>207</v>
      </c>
      <c r="D64" s="16"/>
      <c r="E64" s="84"/>
      <c r="F64" t="s">
        <v>207</v>
      </c>
      <c r="G64" t="s">
        <v>207</v>
      </c>
      <c r="H64" s="77">
        <v>0</v>
      </c>
      <c r="I64" s="77">
        <v>0</v>
      </c>
      <c r="K64" s="77">
        <v>0</v>
      </c>
      <c r="L64" s="78">
        <v>0</v>
      </c>
      <c r="M64" s="78">
        <v>0</v>
      </c>
      <c r="N64" s="78">
        <v>0</v>
      </c>
    </row>
    <row r="65" spans="2:7">
      <c r="B65" t="s">
        <v>231</v>
      </c>
      <c r="D65" s="16"/>
      <c r="E65" s="84"/>
      <c r="F65" s="16"/>
      <c r="G65" s="16"/>
    </row>
    <row r="66" spans="2:7">
      <c r="B66" t="s">
        <v>299</v>
      </c>
      <c r="D66" s="16"/>
      <c r="E66" s="84"/>
      <c r="F66" s="16"/>
      <c r="G66" s="16"/>
    </row>
    <row r="67" spans="2:7">
      <c r="B67" t="s">
        <v>300</v>
      </c>
      <c r="D67" s="16"/>
      <c r="E67" s="84"/>
      <c r="F67" s="16"/>
      <c r="G67" s="16"/>
    </row>
    <row r="68" spans="2:7">
      <c r="B68" t="s">
        <v>301</v>
      </c>
      <c r="D68" s="16"/>
      <c r="E68" s="84"/>
      <c r="F68" s="16"/>
      <c r="G68" s="16"/>
    </row>
    <row r="69" spans="2:7">
      <c r="B69" t="s">
        <v>302</v>
      </c>
      <c r="D69" s="16"/>
      <c r="E69" s="84"/>
      <c r="F69" s="16"/>
      <c r="G69" s="16"/>
    </row>
    <row r="70" spans="2:7">
      <c r="D70" s="16"/>
      <c r="E70" s="84"/>
      <c r="F70" s="16"/>
      <c r="G70" s="16"/>
    </row>
    <row r="71" spans="2:7">
      <c r="D71" s="16"/>
      <c r="E71" s="84"/>
      <c r="F71" s="16"/>
      <c r="G71" s="16"/>
    </row>
    <row r="72" spans="2:7">
      <c r="D72" s="16"/>
      <c r="E72" s="84"/>
      <c r="F72" s="16"/>
      <c r="G72" s="16"/>
    </row>
    <row r="73" spans="2:7">
      <c r="D73" s="16"/>
      <c r="E73" s="84"/>
      <c r="F73" s="16"/>
      <c r="G73" s="16"/>
    </row>
    <row r="74" spans="2:7">
      <c r="D74" s="16"/>
      <c r="E74" s="84"/>
      <c r="F74" s="16"/>
      <c r="G74" s="16"/>
    </row>
    <row r="75" spans="2:7">
      <c r="D75" s="16"/>
      <c r="E75" s="84"/>
      <c r="F75" s="16"/>
      <c r="G75" s="16"/>
    </row>
    <row r="76" spans="2:7">
      <c r="D76" s="16"/>
      <c r="E76" s="84"/>
      <c r="F76" s="16"/>
      <c r="G76" s="16"/>
    </row>
    <row r="77" spans="2:7">
      <c r="D77" s="16"/>
      <c r="E77" s="84"/>
      <c r="F77" s="16"/>
      <c r="G77" s="16"/>
    </row>
    <row r="78" spans="2:7">
      <c r="D78" s="16"/>
      <c r="E78" s="84"/>
      <c r="F78" s="16"/>
      <c r="G78" s="16"/>
    </row>
    <row r="79" spans="2:7">
      <c r="D79" s="16"/>
      <c r="E79" s="84"/>
      <c r="F79" s="16"/>
      <c r="G79" s="16"/>
    </row>
    <row r="80" spans="2:7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1705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7446.94</v>
      </c>
      <c r="K11" s="7"/>
      <c r="L11" s="75">
        <v>4583.1888629717096</v>
      </c>
      <c r="M11" s="7"/>
      <c r="N11" s="76">
        <v>1</v>
      </c>
      <c r="O11" s="76">
        <v>2.12E-2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1439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1440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841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229</v>
      </c>
      <c r="C21" s="16"/>
      <c r="D21" s="16"/>
      <c r="E21" s="16"/>
      <c r="J21" s="81">
        <v>7446.94</v>
      </c>
      <c r="L21" s="81">
        <v>4583.1888629717096</v>
      </c>
      <c r="N21" s="80">
        <v>1</v>
      </c>
      <c r="O21" s="80">
        <v>2.12E-2</v>
      </c>
    </row>
    <row r="22" spans="2:15">
      <c r="B22" s="79" t="s">
        <v>1439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1440</v>
      </c>
      <c r="C24" s="16"/>
      <c r="D24" s="16"/>
      <c r="E24" s="16"/>
      <c r="J24" s="81">
        <v>2803.18</v>
      </c>
      <c r="L24" s="81">
        <v>2637.3208630872</v>
      </c>
      <c r="N24" s="80">
        <v>0.57540000000000002</v>
      </c>
      <c r="O24" s="80">
        <v>1.2200000000000001E-2</v>
      </c>
    </row>
    <row r="25" spans="2:15">
      <c r="B25" t="s">
        <v>1441</v>
      </c>
      <c r="C25" t="s">
        <v>1442</v>
      </c>
      <c r="D25" t="s">
        <v>123</v>
      </c>
      <c r="E25" t="s">
        <v>1443</v>
      </c>
      <c r="F25" t="s">
        <v>1344</v>
      </c>
      <c r="G25" t="s">
        <v>207</v>
      </c>
      <c r="H25" t="s">
        <v>208</v>
      </c>
      <c r="I25" t="s">
        <v>106</v>
      </c>
      <c r="J25" s="77">
        <v>2453.1799999999998</v>
      </c>
      <c r="K25" s="77">
        <v>16094</v>
      </c>
      <c r="L25" s="77">
        <v>1358.5576896371999</v>
      </c>
      <c r="M25" s="78">
        <v>0</v>
      </c>
      <c r="N25" s="78">
        <v>0.2964</v>
      </c>
      <c r="O25" s="78">
        <v>6.3E-3</v>
      </c>
    </row>
    <row r="26" spans="2:15">
      <c r="B26" t="s">
        <v>1444</v>
      </c>
      <c r="C26" t="s">
        <v>1445</v>
      </c>
      <c r="D26" t="s">
        <v>123</v>
      </c>
      <c r="E26" t="s">
        <v>1446</v>
      </c>
      <c r="F26" t="s">
        <v>1344</v>
      </c>
      <c r="G26" t="s">
        <v>207</v>
      </c>
      <c r="H26" t="s">
        <v>208</v>
      </c>
      <c r="I26" t="s">
        <v>106</v>
      </c>
      <c r="J26" s="77">
        <v>350</v>
      </c>
      <c r="K26" s="77">
        <v>106178.7</v>
      </c>
      <c r="L26" s="77">
        <v>1278.7631734500001</v>
      </c>
      <c r="M26" s="78">
        <v>0</v>
      </c>
      <c r="N26" s="78">
        <v>0.27900000000000003</v>
      </c>
      <c r="O26" s="78">
        <v>5.8999999999999999E-3</v>
      </c>
    </row>
    <row r="27" spans="2:15">
      <c r="B27" s="79" t="s">
        <v>92</v>
      </c>
      <c r="C27" s="16"/>
      <c r="D27" s="16"/>
      <c r="E27" s="16"/>
      <c r="J27" s="81">
        <v>4643.76</v>
      </c>
      <c r="L27" s="81">
        <v>1945.86799988451</v>
      </c>
      <c r="N27" s="80">
        <v>0.42459999999999998</v>
      </c>
      <c r="O27" s="80">
        <v>8.9999999999999993E-3</v>
      </c>
    </row>
    <row r="28" spans="2:15">
      <c r="B28" t="s">
        <v>1447</v>
      </c>
      <c r="C28" t="s">
        <v>1448</v>
      </c>
      <c r="D28" t="s">
        <v>123</v>
      </c>
      <c r="E28" t="s">
        <v>1449</v>
      </c>
      <c r="F28" t="s">
        <v>846</v>
      </c>
      <c r="G28" t="s">
        <v>207</v>
      </c>
      <c r="H28" t="s">
        <v>208</v>
      </c>
      <c r="I28" t="s">
        <v>106</v>
      </c>
      <c r="J28" s="77">
        <v>2370</v>
      </c>
      <c r="K28" s="77">
        <v>13549</v>
      </c>
      <c r="L28" s="77">
        <v>1104.9439832999999</v>
      </c>
      <c r="M28" s="78">
        <v>0</v>
      </c>
      <c r="N28" s="78">
        <v>0.24110000000000001</v>
      </c>
      <c r="O28" s="78">
        <v>5.1000000000000004E-3</v>
      </c>
    </row>
    <row r="29" spans="2:15">
      <c r="B29" t="s">
        <v>1450</v>
      </c>
      <c r="C29" t="s">
        <v>1451</v>
      </c>
      <c r="D29" t="s">
        <v>123</v>
      </c>
      <c r="E29" t="s">
        <v>1452</v>
      </c>
      <c r="F29" t="s">
        <v>846</v>
      </c>
      <c r="G29" t="s">
        <v>207</v>
      </c>
      <c r="H29" t="s">
        <v>208</v>
      </c>
      <c r="I29" t="s">
        <v>106</v>
      </c>
      <c r="J29" s="77">
        <v>1422.05</v>
      </c>
      <c r="K29" s="77">
        <v>11807.98</v>
      </c>
      <c r="L29" s="77">
        <v>577.79682116919003</v>
      </c>
      <c r="M29" s="78">
        <v>0</v>
      </c>
      <c r="N29" s="78">
        <v>0.12609999999999999</v>
      </c>
      <c r="O29" s="78">
        <v>2.7000000000000001E-3</v>
      </c>
    </row>
    <row r="30" spans="2:15">
      <c r="B30" t="s">
        <v>1453</v>
      </c>
      <c r="C30" t="s">
        <v>1454</v>
      </c>
      <c r="D30" t="s">
        <v>123</v>
      </c>
      <c r="E30" t="s">
        <v>1455</v>
      </c>
      <c r="F30" t="s">
        <v>846</v>
      </c>
      <c r="G30" t="s">
        <v>207</v>
      </c>
      <c r="H30" t="s">
        <v>208</v>
      </c>
      <c r="I30" t="s">
        <v>110</v>
      </c>
      <c r="J30" s="77">
        <v>851.71</v>
      </c>
      <c r="K30" s="77">
        <v>7674</v>
      </c>
      <c r="L30" s="77">
        <v>263.12719541531999</v>
      </c>
      <c r="M30" s="78">
        <v>0</v>
      </c>
      <c r="N30" s="78">
        <v>5.74E-2</v>
      </c>
      <c r="O30" s="78">
        <v>1.1999999999999999E-3</v>
      </c>
    </row>
    <row r="31" spans="2:15">
      <c r="B31" s="79" t="s">
        <v>841</v>
      </c>
      <c r="C31" s="16"/>
      <c r="D31" s="16"/>
      <c r="E31" s="16"/>
      <c r="J31" s="81">
        <v>0</v>
      </c>
      <c r="L31" s="81">
        <v>0</v>
      </c>
      <c r="N31" s="80">
        <v>0</v>
      </c>
      <c r="O31" s="80">
        <v>0</v>
      </c>
    </row>
    <row r="32" spans="2:15">
      <c r="B32" t="s">
        <v>207</v>
      </c>
      <c r="C32" t="s">
        <v>207</v>
      </c>
      <c r="D32" s="16"/>
      <c r="E32" s="16"/>
      <c r="F32" t="s">
        <v>207</v>
      </c>
      <c r="G32" t="s">
        <v>207</v>
      </c>
      <c r="I32" t="s">
        <v>207</v>
      </c>
      <c r="J32" s="77">
        <v>0</v>
      </c>
      <c r="K32" s="77">
        <v>0</v>
      </c>
      <c r="L32" s="77">
        <v>0</v>
      </c>
      <c r="M32" s="78">
        <v>0</v>
      </c>
      <c r="N32" s="78">
        <v>0</v>
      </c>
      <c r="O32" s="78">
        <v>0</v>
      </c>
    </row>
    <row r="33" spans="2:5">
      <c r="B33" t="s">
        <v>231</v>
      </c>
      <c r="C33" s="16"/>
      <c r="D33" s="16"/>
      <c r="E33" s="16"/>
    </row>
    <row r="34" spans="2:5">
      <c r="B34" t="s">
        <v>299</v>
      </c>
      <c r="C34" s="16"/>
      <c r="D34" s="16"/>
      <c r="E34" s="16"/>
    </row>
    <row r="35" spans="2:5">
      <c r="B35" t="s">
        <v>300</v>
      </c>
      <c r="C35" s="16"/>
      <c r="D35" s="16"/>
      <c r="E35" s="16"/>
    </row>
    <row r="36" spans="2:5">
      <c r="B36" t="s">
        <v>301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1705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12550</v>
      </c>
      <c r="H11" s="7"/>
      <c r="I11" s="75">
        <v>41.585650000000001</v>
      </c>
      <c r="J11" s="25"/>
      <c r="K11" s="76">
        <v>1</v>
      </c>
      <c r="L11" s="76">
        <v>2.0000000000000001E-4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12550</v>
      </c>
      <c r="I12" s="81">
        <v>41.585650000000001</v>
      </c>
      <c r="K12" s="80">
        <v>1</v>
      </c>
      <c r="L12" s="80">
        <v>2.0000000000000001E-4</v>
      </c>
    </row>
    <row r="13" spans="2:60">
      <c r="B13" s="79" t="s">
        <v>1456</v>
      </c>
      <c r="D13" s="16"/>
      <c r="E13" s="16"/>
      <c r="G13" s="81">
        <v>12550</v>
      </c>
      <c r="I13" s="81">
        <v>41.585650000000001</v>
      </c>
      <c r="K13" s="80">
        <v>1</v>
      </c>
      <c r="L13" s="80">
        <v>2.0000000000000001E-4</v>
      </c>
    </row>
    <row r="14" spans="2:60">
      <c r="B14" t="s">
        <v>1457</v>
      </c>
      <c r="C14" t="s">
        <v>1458</v>
      </c>
      <c r="D14" t="s">
        <v>100</v>
      </c>
      <c r="E14" t="s">
        <v>125</v>
      </c>
      <c r="F14" t="s">
        <v>102</v>
      </c>
      <c r="G14" s="77">
        <v>7800</v>
      </c>
      <c r="H14" s="77">
        <v>510.8</v>
      </c>
      <c r="I14" s="77">
        <v>39.842399999999998</v>
      </c>
      <c r="J14" s="78">
        <v>8.9999999999999998E-4</v>
      </c>
      <c r="K14" s="78">
        <v>0.95809999999999995</v>
      </c>
      <c r="L14" s="78">
        <v>2.0000000000000001E-4</v>
      </c>
    </row>
    <row r="15" spans="2:60">
      <c r="B15" t="s">
        <v>1459</v>
      </c>
      <c r="C15" t="s">
        <v>1460</v>
      </c>
      <c r="D15" t="s">
        <v>100</v>
      </c>
      <c r="E15" t="s">
        <v>633</v>
      </c>
      <c r="F15" t="s">
        <v>102</v>
      </c>
      <c r="G15" s="77">
        <v>4750</v>
      </c>
      <c r="H15" s="77">
        <v>36.700000000000003</v>
      </c>
      <c r="I15" s="77">
        <v>1.74325</v>
      </c>
      <c r="J15" s="78">
        <v>3.3E-3</v>
      </c>
      <c r="K15" s="78">
        <v>4.19E-2</v>
      </c>
      <c r="L15" s="78">
        <v>0</v>
      </c>
    </row>
    <row r="16" spans="2:60">
      <c r="B16" s="79" t="s">
        <v>229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s="79" t="s">
        <v>1461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t="s">
        <v>231</v>
      </c>
      <c r="D19" s="16"/>
      <c r="E19" s="16"/>
    </row>
    <row r="20" spans="2:12">
      <c r="B20" t="s">
        <v>299</v>
      </c>
      <c r="D20" s="16"/>
      <c r="E20" s="16"/>
    </row>
    <row r="21" spans="2:12">
      <c r="B21" t="s">
        <v>300</v>
      </c>
      <c r="D21" s="16"/>
      <c r="E21" s="16"/>
    </row>
    <row r="22" spans="2:12">
      <c r="B22" t="s">
        <v>301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2020-11-25T11:04:47Z</dcterms:modified>
</cp:coreProperties>
</file>